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626691\Desktop\Site\Relação de Funcionários\"/>
    </mc:Choice>
  </mc:AlternateContent>
  <xr:revisionPtr revIDLastSave="0" documentId="8_{312DA222-3EA6-4A44-949F-340289486738}" xr6:coauthVersionLast="44" xr6:coauthVersionMax="44" xr10:uidLastSave="{00000000-0000-0000-0000-000000000000}"/>
  <bookViews>
    <workbookView xWindow="-120" yWindow="-120" windowWidth="24240" windowHeight="13020" xr2:uid="{525907CB-2488-4C12-B626-F3A82E51784F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A2" i="1"/>
  <c r="B2" i="1"/>
  <c r="C2" i="1"/>
  <c r="D2" i="1"/>
  <c r="E2" i="1"/>
  <c r="F2" i="1"/>
  <c r="A3" i="1"/>
  <c r="B3" i="1"/>
  <c r="C3" i="1"/>
  <c r="D3" i="1"/>
  <c r="E3" i="1"/>
  <c r="F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121" i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26" i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cao%20de%20Funcionarios%20-%20Sub%20Aricanduva%20-%20NOV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2">
          <cell r="A2" t="str">
            <v>RF</v>
          </cell>
          <cell r="B2" t="str">
            <v>NOME</v>
          </cell>
          <cell r="C2" t="str">
            <v>COORD</v>
          </cell>
          <cell r="D2" t="str">
            <v>SEÇÃO</v>
          </cell>
          <cell r="E2" t="str">
            <v>CARGO OFICIAL</v>
          </cell>
          <cell r="F2" t="str">
            <v>PADRÃO</v>
          </cell>
        </row>
        <row r="3">
          <cell r="A3" t="str">
            <v>634.212.4/1</v>
          </cell>
          <cell r="B3" t="str">
            <v>ABIRACI DE ALMEIDA ANIAS</v>
          </cell>
          <cell r="C3" t="str">
            <v>GAB</v>
          </cell>
          <cell r="D3" t="str">
            <v>Praça Atendimento</v>
          </cell>
          <cell r="E3" t="str">
            <v>AAG</v>
          </cell>
          <cell r="F3" t="str">
            <v>QM15</v>
          </cell>
        </row>
        <row r="4">
          <cell r="A4" t="str">
            <v>828.119.0/3</v>
          </cell>
          <cell r="B4" t="str">
            <v xml:space="preserve">ADILSON VIOLIN </v>
          </cell>
          <cell r="C4" t="str">
            <v>CAF</v>
          </cell>
          <cell r="D4" t="str">
            <v>Sup. Adm/UTI</v>
          </cell>
          <cell r="E4" t="str">
            <v>ASO</v>
          </cell>
          <cell r="F4" t="str">
            <v>QB9</v>
          </cell>
        </row>
        <row r="5">
          <cell r="A5" t="str">
            <v>501.203.1/2</v>
          </cell>
          <cell r="B5" t="str">
            <v xml:space="preserve">ALCIDES PEREIRA DA SILVA  </v>
          </cell>
          <cell r="C5" t="str">
            <v>CAF</v>
          </cell>
          <cell r="D5" t="str">
            <v>Sup. Adm/Supri</v>
          </cell>
          <cell r="E5" t="str">
            <v>AAG</v>
          </cell>
          <cell r="F5" t="str">
            <v>QMA</v>
          </cell>
        </row>
        <row r="6">
          <cell r="A6" t="str">
            <v>761.134.0/2</v>
          </cell>
          <cell r="B6" t="str">
            <v>ANA MARCELA CUSTODIO DA ROCHA (Emp. para SEGES)</v>
          </cell>
          <cell r="C6" t="str">
            <v>Afast</v>
          </cell>
          <cell r="D6" t="str">
            <v>Sugesp</v>
          </cell>
          <cell r="E6" t="str">
            <v>ASO</v>
          </cell>
          <cell r="F6" t="str">
            <v>QB9</v>
          </cell>
        </row>
        <row r="7">
          <cell r="A7" t="str">
            <v>633.019.3/2</v>
          </cell>
          <cell r="B7" t="str">
            <v xml:space="preserve">ANA MARIA DO NASCIMENTO SILVA </v>
          </cell>
          <cell r="C7" t="str">
            <v>GAB</v>
          </cell>
          <cell r="D7" t="str">
            <v>Gabinete</v>
          </cell>
          <cell r="E7" t="str">
            <v>ASSESSOR I</v>
          </cell>
          <cell r="F7" t="str">
            <v>CDA-1</v>
          </cell>
        </row>
        <row r="8">
          <cell r="A8" t="str">
            <v>737.586.7/1</v>
          </cell>
          <cell r="B8" t="str">
            <v>ANDRÉ CHIMARA SILVA</v>
          </cell>
          <cell r="C8" t="str">
            <v>CPO</v>
          </cell>
          <cell r="D8" t="str">
            <v>STPO</v>
          </cell>
          <cell r="E8" t="str">
            <v>ASSESSOR I</v>
          </cell>
          <cell r="F8" t="str">
            <v>CDA-1</v>
          </cell>
        </row>
        <row r="9">
          <cell r="A9" t="str">
            <v>714.284.6/2</v>
          </cell>
          <cell r="B9" t="str">
            <v>ANDRÉ FERNANDO DIAS SANTORO</v>
          </cell>
          <cell r="C9" t="str">
            <v>CAF</v>
          </cell>
          <cell r="D9" t="str">
            <v>Sup. Adm/Armazenam</v>
          </cell>
          <cell r="E9" t="str">
            <v>ASO</v>
          </cell>
          <cell r="F9" t="str">
            <v>QB11</v>
          </cell>
        </row>
        <row r="10">
          <cell r="A10" t="str">
            <v>515.538.0/7</v>
          </cell>
          <cell r="B10" t="str">
            <v xml:space="preserve">ANTONIO ROBERTO FERREIRA </v>
          </cell>
          <cell r="C10" t="str">
            <v>CPO</v>
          </cell>
          <cell r="D10" t="str">
            <v>CMIEU/Sup. Limpeza</v>
          </cell>
          <cell r="E10" t="str">
            <v>ASSESSOR I</v>
          </cell>
          <cell r="F10" t="str">
            <v>CDA-1</v>
          </cell>
        </row>
        <row r="11">
          <cell r="A11" t="str">
            <v>542.608.1/2</v>
          </cell>
          <cell r="B11" t="str">
            <v>AROLDO GUEDES ANTUNES</v>
          </cell>
          <cell r="C11" t="str">
            <v>CPO</v>
          </cell>
          <cell r="D11" t="str">
            <v>CMIEU/Sup. Manut.</v>
          </cell>
          <cell r="E11" t="str">
            <v>ASO</v>
          </cell>
          <cell r="F11" t="str">
            <v>QB9</v>
          </cell>
        </row>
        <row r="12">
          <cell r="A12" t="str">
            <v>741.122.7/1</v>
          </cell>
          <cell r="B12" t="str">
            <v>ARTHUR JOSÉ THOMAZINI</v>
          </cell>
          <cell r="C12" t="str">
            <v>CPO</v>
          </cell>
          <cell r="D12" t="str">
            <v>CMIEU/Sup. Manut.</v>
          </cell>
          <cell r="E12" t="str">
            <v>ASO</v>
          </cell>
          <cell r="F12" t="str">
            <v>QB7</v>
          </cell>
        </row>
        <row r="13">
          <cell r="A13" t="str">
            <v>541.296.0/1</v>
          </cell>
          <cell r="B13" t="str">
            <v xml:space="preserve">AURORA DA CONCEIÇÃO MELO DE OLIVEIRA JORDÃO </v>
          </cell>
          <cell r="C13" t="str">
            <v>CPDU</v>
          </cell>
          <cell r="D13" t="str">
            <v>Sup. Uso do Solo e Lic</v>
          </cell>
          <cell r="E13" t="str">
            <v xml:space="preserve">AGPP     (CDA-3)     </v>
          </cell>
          <cell r="F13" t="str">
            <v>M4</v>
          </cell>
        </row>
        <row r="14">
          <cell r="A14" t="str">
            <v>539.175.0/6</v>
          </cell>
          <cell r="B14" t="str">
            <v xml:space="preserve">AURORA NOHARA VIANA  </v>
          </cell>
          <cell r="C14" t="str">
            <v>GAB</v>
          </cell>
          <cell r="D14" t="str">
            <v>Praça Atendimento</v>
          </cell>
          <cell r="E14" t="str">
            <v>ASSESSOR II</v>
          </cell>
          <cell r="F14" t="str">
            <v>CDA-2</v>
          </cell>
        </row>
        <row r="15">
          <cell r="A15" t="str">
            <v>888.357.2/2</v>
          </cell>
          <cell r="B15" t="str">
            <v xml:space="preserve">BARBARA FREIRE MENDES DA SILVA </v>
          </cell>
          <cell r="C15" t="str">
            <v>GAB</v>
          </cell>
          <cell r="D15" t="str">
            <v>Assessoria jurídica</v>
          </cell>
          <cell r="E15" t="str">
            <v>DIRETOR I</v>
          </cell>
          <cell r="F15" t="str">
            <v>CDA-4</v>
          </cell>
        </row>
        <row r="16">
          <cell r="A16" t="str">
            <v>571.117.7/4</v>
          </cell>
          <cell r="B16" t="str">
            <v xml:space="preserve">CARLOS ALBERTO CAVALCANTI    </v>
          </cell>
          <cell r="C16" t="str">
            <v>CPO</v>
          </cell>
          <cell r="D16" t="str">
            <v>CMIEU/Sup. Limpeza</v>
          </cell>
          <cell r="E16" t="str">
            <v>ASSESSOR I</v>
          </cell>
          <cell r="F16" t="str">
            <v>CDA-1</v>
          </cell>
        </row>
        <row r="17">
          <cell r="A17" t="str">
            <v>528.824.0/4</v>
          </cell>
          <cell r="B17" t="str">
            <v xml:space="preserve">CARLOS SILVA DE OLIVEIRA </v>
          </cell>
          <cell r="C17" t="str">
            <v>CPO</v>
          </cell>
          <cell r="D17" t="str">
            <v>CMIEU/Sup. Limpeza</v>
          </cell>
          <cell r="E17" t="str">
            <v>Chefe Unid. I</v>
          </cell>
          <cell r="F17" t="str">
            <v>CDA-3</v>
          </cell>
        </row>
        <row r="18">
          <cell r="A18" t="str">
            <v>727.512.9/1</v>
          </cell>
          <cell r="B18" t="str">
            <v>CÁTIA CALLEJO</v>
          </cell>
          <cell r="C18" t="str">
            <v>CAF</v>
          </cell>
          <cell r="D18" t="str">
            <v>Sup. Adm/Supri</v>
          </cell>
          <cell r="E18" t="str">
            <v>AAG</v>
          </cell>
          <cell r="F18" t="str">
            <v>QM9</v>
          </cell>
        </row>
        <row r="19">
          <cell r="A19" t="str">
            <v>651.568.1/1</v>
          </cell>
          <cell r="B19" t="str">
            <v>CELIA MARIA SILVEIRA</v>
          </cell>
          <cell r="C19" t="str">
            <v>CAF</v>
          </cell>
          <cell r="D19" t="str">
            <v>Sugesp</v>
          </cell>
          <cell r="E19" t="str">
            <v>Analista Assist. Deselv. Social</v>
          </cell>
          <cell r="F19" t="str">
            <v>QDHS17</v>
          </cell>
        </row>
        <row r="20">
          <cell r="A20" t="str">
            <v>726.491.7/1</v>
          </cell>
          <cell r="B20" t="str">
            <v>CERES DE OLIVEIRA XISTO SAMPAIO</v>
          </cell>
          <cell r="C20" t="str">
            <v>GAB</v>
          </cell>
          <cell r="D20" t="str">
            <v>Praça Atendimento</v>
          </cell>
          <cell r="E20" t="str">
            <v>AAG     (CDA-4)</v>
          </cell>
          <cell r="F20" t="str">
            <v>QM10</v>
          </cell>
        </row>
        <row r="21">
          <cell r="A21" t="str">
            <v>584.721.4/2</v>
          </cell>
          <cell r="B21" t="str">
            <v>CLAUDIA D’OLIVEIRA RODRIGUES</v>
          </cell>
          <cell r="C21" t="str">
            <v>CAF</v>
          </cell>
          <cell r="D21" t="str">
            <v>Sup. Adm/Supri</v>
          </cell>
          <cell r="E21" t="str">
            <v>AAG</v>
          </cell>
          <cell r="F21" t="str">
            <v>QM12</v>
          </cell>
        </row>
        <row r="22">
          <cell r="A22" t="str">
            <v>736.868.2/1</v>
          </cell>
          <cell r="B22" t="str">
            <v>CLAUDIA LEONOR LEMES DE FREITAS VITORINO</v>
          </cell>
          <cell r="C22" t="str">
            <v>CAF</v>
          </cell>
          <cell r="D22" t="str">
            <v>Sugesp</v>
          </cell>
          <cell r="E22" t="str">
            <v>AAG</v>
          </cell>
          <cell r="F22" t="str">
            <v>QM9</v>
          </cell>
        </row>
        <row r="23">
          <cell r="A23" t="str">
            <v>632.981.1/1</v>
          </cell>
          <cell r="B23" t="str">
            <v>CLAUDIA REGINA MACIEL</v>
          </cell>
          <cell r="C23" t="str">
            <v>CAF</v>
          </cell>
          <cell r="D23" t="str">
            <v>Sup. Adm/Supri</v>
          </cell>
          <cell r="E23" t="str">
            <v>AAG</v>
          </cell>
          <cell r="F23" t="str">
            <v>QM15</v>
          </cell>
        </row>
        <row r="24">
          <cell r="A24" t="str">
            <v>643.817.2/1</v>
          </cell>
          <cell r="B24" t="str">
            <v>CLAUDIO JOSÉ DA SILVA</v>
          </cell>
          <cell r="C24" t="str">
            <v>CAF</v>
          </cell>
          <cell r="D24" t="str">
            <v>Sup. Adm/Protocolo</v>
          </cell>
          <cell r="E24" t="str">
            <v>ASO</v>
          </cell>
          <cell r="F24" t="str">
            <v>QB11</v>
          </cell>
        </row>
        <row r="25">
          <cell r="A25" t="str">
            <v>843.959.1/2</v>
          </cell>
          <cell r="B25" t="str">
            <v xml:space="preserve">CLÁUDIO PERES MUNHOZ JUNIOR   (SMSUB) </v>
          </cell>
          <cell r="C25" t="str">
            <v>GAB</v>
          </cell>
          <cell r="D25" t="str">
            <v xml:space="preserve">Assessoria </v>
          </cell>
          <cell r="E25" t="str">
            <v>Assessor II</v>
          </cell>
          <cell r="F25" t="str">
            <v>CDA-2</v>
          </cell>
        </row>
        <row r="26">
          <cell r="A26" t="str">
            <v>596.408.3/2</v>
          </cell>
          <cell r="B26" t="str">
            <v>CLAUDIONOR LOURENÇO SILVA</v>
          </cell>
          <cell r="C26" t="str">
            <v>CAF</v>
          </cell>
          <cell r="D26" t="str">
            <v>Sup. Adm/Supri</v>
          </cell>
          <cell r="E26" t="str">
            <v>ASO</v>
          </cell>
          <cell r="F26" t="str">
            <v>QB12</v>
          </cell>
        </row>
        <row r="27">
          <cell r="A27" t="str">
            <v>888.070.1/3</v>
          </cell>
          <cell r="B27" t="str">
            <v xml:space="preserve">CLOVIS SANTOS FERREIRA </v>
          </cell>
          <cell r="C27" t="str">
            <v>CGL</v>
          </cell>
          <cell r="D27" t="str">
            <v>Sup. De Cultura</v>
          </cell>
          <cell r="E27" t="str">
            <v xml:space="preserve">Supervisor </v>
          </cell>
          <cell r="F27" t="str">
            <v>CDA-4</v>
          </cell>
        </row>
        <row r="28">
          <cell r="A28" t="str">
            <v>727.040.2/1</v>
          </cell>
          <cell r="B28" t="str">
            <v>CRISTIANE DOS SANTOS CRUZ</v>
          </cell>
          <cell r="C28" t="str">
            <v>CPDU</v>
          </cell>
          <cell r="D28" t="str">
            <v>Expediente/Fiscalização</v>
          </cell>
          <cell r="E28" t="str">
            <v>AAG     (CDA-1)</v>
          </cell>
          <cell r="F28" t="str">
            <v>QM10</v>
          </cell>
        </row>
        <row r="29">
          <cell r="A29" t="str">
            <v>603.711.9/3</v>
          </cell>
          <cell r="B29" t="str">
            <v>CRISTINE DE CASSIA DE OLIVEIRA PEREIRA</v>
          </cell>
          <cell r="C29" t="str">
            <v>CPO</v>
          </cell>
          <cell r="D29" t="str">
            <v>CMIEU/Sup. Limpeza</v>
          </cell>
          <cell r="E29" t="str">
            <v xml:space="preserve">Supervisor </v>
          </cell>
          <cell r="F29" t="str">
            <v>CDA-4</v>
          </cell>
        </row>
        <row r="30">
          <cell r="A30" t="str">
            <v>609.721.9/1</v>
          </cell>
          <cell r="B30" t="str">
            <v>DEBORAH DOMINGUES DE AVILLA</v>
          </cell>
          <cell r="C30" t="str">
            <v>CPO</v>
          </cell>
          <cell r="D30" t="str">
            <v>CMIEU/Sup. Limpeza</v>
          </cell>
          <cell r="E30" t="str">
            <v>AAG</v>
          </cell>
          <cell r="F30" t="str">
            <v>QM14</v>
          </cell>
        </row>
        <row r="31">
          <cell r="A31" t="str">
            <v>726.509.3/1</v>
          </cell>
          <cell r="B31" t="str">
            <v>DECIO FERNANDO MOREIRA DE MATOS</v>
          </cell>
          <cell r="C31" t="str">
            <v>Afast</v>
          </cell>
          <cell r="D31" t="str">
            <v>Secret. Adj. SMADS</v>
          </cell>
          <cell r="E31" t="str">
            <v>AAG</v>
          </cell>
          <cell r="F31" t="str">
            <v>QM11</v>
          </cell>
        </row>
        <row r="32">
          <cell r="A32" t="str">
            <v>794.546.9/1</v>
          </cell>
          <cell r="B32" t="str">
            <v xml:space="preserve">DENISE MENDES BARBOSA </v>
          </cell>
          <cell r="C32" t="str">
            <v>CPDU</v>
          </cell>
          <cell r="D32" t="str">
            <v>Expediente</v>
          </cell>
          <cell r="E32" t="str">
            <v>ASO</v>
          </cell>
          <cell r="F32" t="str">
            <v>QB7</v>
          </cell>
        </row>
        <row r="33">
          <cell r="A33" t="str">
            <v>536.405.1/3</v>
          </cell>
          <cell r="B33" t="str">
            <v>DILIAN GUIMARÃES</v>
          </cell>
          <cell r="C33" t="str">
            <v>Afast</v>
          </cell>
          <cell r="D33" t="str">
            <v>TCM</v>
          </cell>
          <cell r="E33" t="str">
            <v>Prof Eng.Arq.Agr e Geo (arquiteta)</v>
          </cell>
          <cell r="F33" t="str">
            <v>QEAG17</v>
          </cell>
        </row>
        <row r="34">
          <cell r="A34" t="str">
            <v>881.069.9/3</v>
          </cell>
          <cell r="B34" t="str">
            <v xml:space="preserve">DIMAS DOS SANTOS OLIVEIRA </v>
          </cell>
          <cell r="C34" t="str">
            <v>GAB</v>
          </cell>
          <cell r="D34" t="str">
            <v xml:space="preserve">GABINETE </v>
          </cell>
          <cell r="E34" t="str">
            <v>ASSESSOR III</v>
          </cell>
          <cell r="F34" t="str">
            <v>CDA3</v>
          </cell>
        </row>
        <row r="35">
          <cell r="A35" t="str">
            <v>507.474.6/5</v>
          </cell>
          <cell r="B35" t="str">
            <v xml:space="preserve">DOROTI FERNANDES RAGGHIANTI   </v>
          </cell>
          <cell r="C35" t="str">
            <v>CAF</v>
          </cell>
          <cell r="D35" t="str">
            <v>Sup. Finanças</v>
          </cell>
          <cell r="E35" t="str">
            <v>Chefe de Unidade I</v>
          </cell>
          <cell r="F35" t="str">
            <v>CDA-3</v>
          </cell>
        </row>
        <row r="36">
          <cell r="A36" t="str">
            <v>634.000.8/1</v>
          </cell>
          <cell r="B36" t="str">
            <v>DURVALINA MARIA MARQUES DE ANDRADE</v>
          </cell>
          <cell r="C36" t="str">
            <v>GAB</v>
          </cell>
          <cell r="D36" t="str">
            <v>Praça Atendimento</v>
          </cell>
          <cell r="E36" t="str">
            <v>AAG</v>
          </cell>
          <cell r="F36" t="str">
            <v>QM13</v>
          </cell>
        </row>
        <row r="37">
          <cell r="A37" t="str">
            <v>520.152.7/3</v>
          </cell>
          <cell r="B37" t="str">
            <v xml:space="preserve">EDISON DE ABREU COSTA  </v>
          </cell>
          <cell r="C37" t="str">
            <v>CAF</v>
          </cell>
          <cell r="D37" t="str">
            <v>Sup. Adm/Supri</v>
          </cell>
          <cell r="E37" t="str">
            <v>AAG</v>
          </cell>
          <cell r="F37" t="str">
            <v>QM15</v>
          </cell>
        </row>
        <row r="38">
          <cell r="A38" t="str">
            <v>747.168.8/9</v>
          </cell>
          <cell r="B38" t="str">
            <v xml:space="preserve">EDISON DE DEUS XAVIER </v>
          </cell>
          <cell r="C38" t="str">
            <v>CPO</v>
          </cell>
          <cell r="D38" t="str">
            <v xml:space="preserve">Coordenadoria </v>
          </cell>
          <cell r="E38" t="str">
            <v>Coordenador II</v>
          </cell>
          <cell r="F38" t="str">
            <v>CDA-6</v>
          </cell>
        </row>
        <row r="39">
          <cell r="A39" t="str">
            <v>582.673.0/4</v>
          </cell>
          <cell r="B39" t="str">
            <v>EDISON FERNANDES</v>
          </cell>
          <cell r="C39" t="str">
            <v>CPO</v>
          </cell>
          <cell r="D39" t="str">
            <v>CMIEU/Sup. Manut.</v>
          </cell>
          <cell r="E39" t="str">
            <v>ASO</v>
          </cell>
          <cell r="F39" t="str">
            <v>QB9</v>
          </cell>
        </row>
        <row r="40">
          <cell r="A40" t="str">
            <v>611.074.6/2</v>
          </cell>
          <cell r="B40" t="str">
            <v>EDUARDO BERTASSO</v>
          </cell>
          <cell r="C40" t="str">
            <v>CAF</v>
          </cell>
          <cell r="D40" t="str">
            <v>Sup. Finanças</v>
          </cell>
          <cell r="E40" t="str">
            <v>Analista Plan Des Org.</v>
          </cell>
          <cell r="F40" t="str">
            <v>QGAS14</v>
          </cell>
        </row>
        <row r="41">
          <cell r="A41" t="str">
            <v>609.870.3/1</v>
          </cell>
          <cell r="B41" t="str">
            <v>ELAYNE RESCA BRUNHETI (Câmara)</v>
          </cell>
          <cell r="C41" t="str">
            <v>Afast</v>
          </cell>
          <cell r="D41" t="str">
            <v>CAMARA MUNICIPAL</v>
          </cell>
          <cell r="E41" t="str">
            <v>ATG</v>
          </cell>
          <cell r="F41" t="str">
            <v>QM17</v>
          </cell>
        </row>
        <row r="42">
          <cell r="A42" t="str">
            <v>603.392.0/1</v>
          </cell>
          <cell r="B42" t="str">
            <v>ELENILDA CORREIA LUZ FERNANDES</v>
          </cell>
          <cell r="C42" t="str">
            <v>CPO</v>
          </cell>
          <cell r="D42" t="str">
            <v xml:space="preserve">STPO/expediente </v>
          </cell>
          <cell r="E42" t="str">
            <v>AAG  (CDA-1)</v>
          </cell>
          <cell r="F42" t="str">
            <v>QM13</v>
          </cell>
        </row>
        <row r="43">
          <cell r="A43" t="str">
            <v>524.697.1/7</v>
          </cell>
          <cell r="B43" t="str">
            <v xml:space="preserve">ELIANE APARECIDA DA SILVA   </v>
          </cell>
          <cell r="C43" t="str">
            <v>CAF</v>
          </cell>
          <cell r="D43" t="str">
            <v>Sup. Adm/Armazenam</v>
          </cell>
          <cell r="E43" t="str">
            <v>Chefe de Unidade I</v>
          </cell>
          <cell r="F43" t="str">
            <v>CDA-3</v>
          </cell>
        </row>
        <row r="44">
          <cell r="A44" t="str">
            <v>634.010.5/1</v>
          </cell>
          <cell r="B44" t="str">
            <v>ELISABETE DE SOUSA VILARINDO</v>
          </cell>
          <cell r="C44" t="str">
            <v>CPDU</v>
          </cell>
          <cell r="D44" t="str">
            <v xml:space="preserve">Unid. Aprovação </v>
          </cell>
          <cell r="E44" t="str">
            <v>AAG</v>
          </cell>
          <cell r="F44" t="str">
            <v>QM15</v>
          </cell>
        </row>
        <row r="45">
          <cell r="A45" t="str">
            <v>794.920.1/1</v>
          </cell>
          <cell r="B45" t="str">
            <v>ELISETE ALVES DA SILVA</v>
          </cell>
          <cell r="C45" t="str">
            <v xml:space="preserve">CAF </v>
          </cell>
          <cell r="D45" t="str">
            <v>Sup. Finanças</v>
          </cell>
          <cell r="E45" t="str">
            <v>AAG</v>
          </cell>
          <cell r="F45" t="str">
            <v>QM7</v>
          </cell>
        </row>
        <row r="46">
          <cell r="A46" t="str">
            <v>573.090.2/2</v>
          </cell>
          <cell r="B46" t="str">
            <v>ELIZABETH GRIGORAZZI</v>
          </cell>
          <cell r="C46" t="str">
            <v>CPDU</v>
          </cell>
          <cell r="D46" t="str">
            <v>Unid. Cadastro</v>
          </cell>
          <cell r="E46" t="str">
            <v>ASO</v>
          </cell>
          <cell r="F46" t="str">
            <v>QB12</v>
          </cell>
        </row>
        <row r="47">
          <cell r="A47" t="str">
            <v>726.500.0/1</v>
          </cell>
          <cell r="B47" t="str">
            <v>FABIANA VALLEJO TRIGO</v>
          </cell>
          <cell r="C47" t="str">
            <v>CAF</v>
          </cell>
          <cell r="D47" t="str">
            <v>Sup. Adm/Supri</v>
          </cell>
          <cell r="E47" t="str">
            <v>AAG   (CDA-3)</v>
          </cell>
          <cell r="F47" t="str">
            <v>QM11</v>
          </cell>
        </row>
        <row r="48">
          <cell r="A48" t="str">
            <v>897.167.6/1</v>
          </cell>
          <cell r="B48" t="str">
            <v>FELIPE DARIEL PINTO</v>
          </cell>
          <cell r="C48" t="str">
            <v>Afast</v>
          </cell>
          <cell r="D48" t="str">
            <v>SEME</v>
          </cell>
          <cell r="E48" t="str">
            <v>Prof Eng.Arq.Agr e Geo  (CIVIL)</v>
          </cell>
          <cell r="F48" t="str">
            <v>QEAG1</v>
          </cell>
        </row>
        <row r="49">
          <cell r="A49" t="str">
            <v>943.710.0/1</v>
          </cell>
          <cell r="B49" t="str">
            <v>FLAVIO LAUTON DE BRITO</v>
          </cell>
          <cell r="C49" t="str">
            <v>CGL</v>
          </cell>
          <cell r="D49" t="str">
            <v>Spervisão Habitação</v>
          </cell>
          <cell r="E49" t="str">
            <v xml:space="preserve">Supervisor </v>
          </cell>
          <cell r="F49" t="str">
            <v>CDA-4</v>
          </cell>
        </row>
        <row r="50">
          <cell r="A50" t="str">
            <v>881.023.1/4</v>
          </cell>
          <cell r="B50" t="str">
            <v xml:space="preserve">GERALDO DANTAS AMORIM  </v>
          </cell>
          <cell r="C50" t="str">
            <v>CPDU</v>
          </cell>
          <cell r="D50" t="str">
            <v>Sup. Plan. Desenv. Urb</v>
          </cell>
          <cell r="E50" t="str">
            <v xml:space="preserve">Supervisor </v>
          </cell>
          <cell r="F50" t="str">
            <v>CDA-4</v>
          </cell>
        </row>
        <row r="51">
          <cell r="A51" t="str">
            <v>304.510.2/2</v>
          </cell>
          <cell r="B51" t="str">
            <v>GERALDO LIMA NETO</v>
          </cell>
          <cell r="C51" t="str">
            <v>CPDU</v>
          </cell>
          <cell r="D51" t="str">
            <v>Sup. Fiscalização</v>
          </cell>
          <cell r="E51" t="str">
            <v xml:space="preserve">FISCAL DE POSTURAS MUNICIPAIS </v>
          </cell>
          <cell r="F51" t="str">
            <v>QFPM14</v>
          </cell>
        </row>
        <row r="52">
          <cell r="A52" t="str">
            <v>725.321.4/1</v>
          </cell>
          <cell r="B52" t="str">
            <v xml:space="preserve">GERSON KIYOSHI OKUMA </v>
          </cell>
          <cell r="C52" t="str">
            <v>CPDU</v>
          </cell>
          <cell r="D52" t="str">
            <v>Sup. Fiscalização</v>
          </cell>
          <cell r="E52" t="str">
            <v xml:space="preserve">FISCAL DE POSTURAS MUNICIPAIS </v>
          </cell>
          <cell r="F52" t="str">
            <v>QFPM10</v>
          </cell>
        </row>
        <row r="53">
          <cell r="A53" t="str">
            <v>642.182.2/1</v>
          </cell>
          <cell r="B53" t="str">
            <v xml:space="preserve">GILSON DOS SANTOS COELHO </v>
          </cell>
          <cell r="C53" t="str">
            <v>CPO</v>
          </cell>
          <cell r="D53" t="str">
            <v>CMIEU/Sup. Manut.</v>
          </cell>
          <cell r="E53" t="str">
            <v>ASO</v>
          </cell>
          <cell r="F53" t="str">
            <v>QB12</v>
          </cell>
        </row>
        <row r="54">
          <cell r="A54" t="str">
            <v>743.221.6/2</v>
          </cell>
          <cell r="B54" t="str">
            <v>GINA LO CASPI</v>
          </cell>
          <cell r="C54" t="str">
            <v>CPDU</v>
          </cell>
          <cell r="D54" t="str">
            <v>Unid. Aprovação</v>
          </cell>
          <cell r="E54" t="str">
            <v>Prof Eng.Arq.Agr e Geo (CDA-3) (arquiteta)</v>
          </cell>
          <cell r="F54" t="str">
            <v>QEAG7</v>
          </cell>
        </row>
        <row r="55">
          <cell r="A55" t="str">
            <v>633.531.4/1</v>
          </cell>
          <cell r="B55" t="str">
            <v>GISELE DE MATOS DAMÁSIO SILVA</v>
          </cell>
          <cell r="C55" t="str">
            <v>CAF</v>
          </cell>
          <cell r="D55" t="str">
            <v>Sugesp</v>
          </cell>
          <cell r="E55" t="str">
            <v>AAG   (CDA-3)</v>
          </cell>
          <cell r="F55" t="str">
            <v>QM14</v>
          </cell>
        </row>
        <row r="56">
          <cell r="A56" t="str">
            <v>633.043.6/1</v>
          </cell>
          <cell r="B56" t="str">
            <v>GLAUCIA AP MONTEIRO DA SILVA ESQUIERDO</v>
          </cell>
          <cell r="C56" t="str">
            <v>CPDU</v>
          </cell>
          <cell r="D56" t="str">
            <v>Sup. Fiscalização</v>
          </cell>
          <cell r="E56" t="str">
            <v>AAG</v>
          </cell>
          <cell r="F56" t="str">
            <v>QM12</v>
          </cell>
        </row>
        <row r="57">
          <cell r="A57" t="str">
            <v>782.881.1/1</v>
          </cell>
          <cell r="B57" t="str">
            <v>HELENA MITIYO OKABE</v>
          </cell>
          <cell r="C57" t="str">
            <v>CPO</v>
          </cell>
          <cell r="D57" t="str">
            <v>CMIEU/Sup. Manut.</v>
          </cell>
          <cell r="E57" t="str">
            <v xml:space="preserve">AAG   </v>
          </cell>
          <cell r="F57" t="str">
            <v>QM7</v>
          </cell>
        </row>
        <row r="58">
          <cell r="A58" t="str">
            <v>646.087.9/1</v>
          </cell>
          <cell r="B58" t="str">
            <v>JAIR MENDONÇA</v>
          </cell>
          <cell r="C58" t="str">
            <v>CPDU</v>
          </cell>
          <cell r="D58" t="str">
            <v>Unid. Licenciamento</v>
          </cell>
          <cell r="E58" t="str">
            <v>Prof Eng.Arq.Agr e Geo (civil)</v>
          </cell>
          <cell r="F58" t="str">
            <v>QEAG17</v>
          </cell>
        </row>
        <row r="59">
          <cell r="A59" t="str">
            <v>850.538.1/2</v>
          </cell>
          <cell r="B59" t="str">
            <v>JAMES ALAN GOMES DA SILVA</v>
          </cell>
          <cell r="C59" t="str">
            <v>CAF</v>
          </cell>
          <cell r="D59" t="str">
            <v>Sup. Finanças</v>
          </cell>
          <cell r="E59" t="str">
            <v>ASO</v>
          </cell>
          <cell r="F59" t="str">
            <v>QB5</v>
          </cell>
        </row>
        <row r="60">
          <cell r="A60" t="str">
            <v>625.531.1/1</v>
          </cell>
          <cell r="B60" t="str">
            <v xml:space="preserve">JANETE ROSA </v>
          </cell>
          <cell r="C60" t="str">
            <v>CAF</v>
          </cell>
          <cell r="D60" t="str">
            <v>Sup. Adm/Copa</v>
          </cell>
          <cell r="E60" t="str">
            <v>ASO</v>
          </cell>
          <cell r="F60" t="str">
            <v>QB12</v>
          </cell>
        </row>
        <row r="61">
          <cell r="A61" t="str">
            <v>810.513.8/1</v>
          </cell>
          <cell r="B61" t="str">
            <v>JÉSSICA CAETANO AMARAL MONTEIRO DE OLIVEIRA</v>
          </cell>
          <cell r="C61" t="str">
            <v>CPDU</v>
          </cell>
          <cell r="D61" t="str">
            <v>Unid. Aprovação</v>
          </cell>
          <cell r="E61" t="str">
            <v>Prof Eng.Arq.Agr e Geo (arquiteta)</v>
          </cell>
          <cell r="F61" t="str">
            <v>QEAG7</v>
          </cell>
        </row>
        <row r="62">
          <cell r="A62" t="str">
            <v>758.376.1/1</v>
          </cell>
          <cell r="B62" t="str">
            <v>JOÃO ANTONIO VERONA  (Empréstimo - SUB FREG. Ó)</v>
          </cell>
          <cell r="C62" t="str">
            <v>CPO</v>
          </cell>
          <cell r="D62" t="str">
            <v>Sup. Projetos e Obras</v>
          </cell>
          <cell r="E62" t="str">
            <v xml:space="preserve">Prof Eng.Arq.Agr e Geo  ( CDA-4)    (civil) </v>
          </cell>
          <cell r="F62" t="str">
            <v>QEAG9</v>
          </cell>
        </row>
        <row r="63">
          <cell r="A63" t="str">
            <v>807.756.8/3</v>
          </cell>
          <cell r="B63" t="str">
            <v xml:space="preserve">JOÃO DA CRUZ VILA NOVA MONTEIRO JUNIOR  (LIP) </v>
          </cell>
          <cell r="C63" t="str">
            <v>CPO</v>
          </cell>
          <cell r="D63" t="str">
            <v>CMIEU/Sup. Limpeza</v>
          </cell>
          <cell r="E63" t="str">
            <v>ASO</v>
          </cell>
          <cell r="F63" t="str">
            <v>QB6</v>
          </cell>
        </row>
        <row r="64">
          <cell r="A64" t="str">
            <v>648.213.9/1</v>
          </cell>
          <cell r="B64" t="str">
            <v>JOSÉ CARLOS BOSNIC CRUJE</v>
          </cell>
          <cell r="C64" t="str">
            <v>CPDU</v>
          </cell>
          <cell r="D64" t="str">
            <v>SUP. Fiscalização</v>
          </cell>
          <cell r="E64" t="str">
            <v xml:space="preserve">FISCAL DE POSTURAS MUNICIPAIS </v>
          </cell>
          <cell r="F64" t="str">
            <v>QFPM14</v>
          </cell>
        </row>
        <row r="65">
          <cell r="A65" t="str">
            <v>807.757.6/2</v>
          </cell>
          <cell r="B65" t="str">
            <v>JOSE EDRIANO DA SILVA</v>
          </cell>
          <cell r="C65" t="str">
            <v>CPO</v>
          </cell>
          <cell r="D65" t="str">
            <v>CMIEU/Sup. Manut.</v>
          </cell>
          <cell r="E65" t="str">
            <v>ASO</v>
          </cell>
          <cell r="F65" t="str">
            <v>QB5</v>
          </cell>
        </row>
        <row r="66">
          <cell r="A66" t="str">
            <v>511.399.7/2</v>
          </cell>
          <cell r="B66" t="str">
            <v>JOSÉ EUSÉBIO DE FREITAS</v>
          </cell>
          <cell r="C66" t="str">
            <v>Afast</v>
          </cell>
          <cell r="D66" t="str">
            <v>CAMARA MUNICIPAL</v>
          </cell>
          <cell r="E66" t="str">
            <v>ASO</v>
          </cell>
          <cell r="F66" t="str">
            <v>QB12</v>
          </cell>
        </row>
        <row r="67">
          <cell r="A67" t="str">
            <v>648.331.3/1</v>
          </cell>
          <cell r="B67" t="str">
            <v>JOSÉ TENÓRIO DE SOUZA FILHO</v>
          </cell>
          <cell r="C67" t="str">
            <v>CAF</v>
          </cell>
          <cell r="D67" t="str">
            <v>Sup. Adm/Armazenam</v>
          </cell>
          <cell r="E67" t="str">
            <v>ASO</v>
          </cell>
          <cell r="F67" t="str">
            <v>QB11</v>
          </cell>
        </row>
        <row r="68">
          <cell r="A68" t="str">
            <v>761.720.8/2</v>
          </cell>
          <cell r="B68" t="str">
            <v>JOSILDO MONTEIRO DE SALES</v>
          </cell>
          <cell r="C68" t="str">
            <v>CPO</v>
          </cell>
          <cell r="D68" t="str">
            <v>CMIEU/Sup. Manut.</v>
          </cell>
          <cell r="E68" t="str">
            <v>ASO</v>
          </cell>
          <cell r="F68" t="str">
            <v>QB7</v>
          </cell>
        </row>
        <row r="69">
          <cell r="A69" t="str">
            <v>588.110.2/2</v>
          </cell>
          <cell r="B69" t="str">
            <v xml:space="preserve">JULIO CEZAR PEREIRA MELO </v>
          </cell>
          <cell r="C69" t="str">
            <v>CPDU</v>
          </cell>
          <cell r="D69" t="str">
            <v>Unid. Licenciamentos</v>
          </cell>
          <cell r="E69" t="str">
            <v>AAG</v>
          </cell>
          <cell r="F69" t="str">
            <v>QMA</v>
          </cell>
        </row>
        <row r="70">
          <cell r="A70" t="str">
            <v>634.036.9/1</v>
          </cell>
          <cell r="B70" t="str">
            <v>JULIO NAVARRO MARTIN</v>
          </cell>
          <cell r="C70" t="str">
            <v>CAF</v>
          </cell>
          <cell r="D70" t="str">
            <v>Sup. Adm/Protocolo</v>
          </cell>
          <cell r="E70" t="str">
            <v>AAG     (CDA-1)</v>
          </cell>
          <cell r="F70" t="str">
            <v>QM8</v>
          </cell>
        </row>
        <row r="71">
          <cell r="A71" t="str">
            <v>734.584.4/1</v>
          </cell>
          <cell r="B71" t="str">
            <v>JURANDIR CERQUEIRA DA SILVA</v>
          </cell>
          <cell r="C71" t="str">
            <v>CPO</v>
          </cell>
          <cell r="D71" t="str">
            <v>Expediente</v>
          </cell>
          <cell r="E71" t="str">
            <v>AAG</v>
          </cell>
          <cell r="F71" t="str">
            <v>QM10</v>
          </cell>
        </row>
        <row r="72">
          <cell r="A72" t="str">
            <v>738.098.4/1</v>
          </cell>
          <cell r="B72" t="str">
            <v>KATIA ALVES</v>
          </cell>
          <cell r="C72" t="str">
            <v>CPDU</v>
          </cell>
          <cell r="D72" t="str">
            <v xml:space="preserve"> Unid.  Fiscalização </v>
          </cell>
          <cell r="E72" t="str">
            <v>AAG</v>
          </cell>
          <cell r="F72" t="str">
            <v>QM10</v>
          </cell>
        </row>
        <row r="73">
          <cell r="A73" t="str">
            <v>732.884.2/1</v>
          </cell>
          <cell r="B73" t="str">
            <v>KITA BEDE BARBOSA</v>
          </cell>
          <cell r="C73" t="str">
            <v>CAF</v>
          </cell>
          <cell r="D73" t="str">
            <v>Sugesp</v>
          </cell>
          <cell r="E73" t="str">
            <v>AAG    (CDA-3)</v>
          </cell>
          <cell r="F73" t="str">
            <v>QM10</v>
          </cell>
        </row>
        <row r="74">
          <cell r="A74" t="str">
            <v>929.919.0/1</v>
          </cell>
          <cell r="B74" t="str">
            <v>LAURA DE ROSSI WINDLIN</v>
          </cell>
          <cell r="C74" t="str">
            <v>CPO</v>
          </cell>
          <cell r="D74" t="str">
            <v>Sup. Projetos e Obras</v>
          </cell>
          <cell r="E74" t="str">
            <v xml:space="preserve">Prof Eng.Arq.Agr e Geo (agrônomo) </v>
          </cell>
          <cell r="F74" t="str">
            <v>QEAG1</v>
          </cell>
        </row>
        <row r="75">
          <cell r="A75" t="str">
            <v>727.030.5/1</v>
          </cell>
          <cell r="B75" t="str">
            <v>LEANDRO OLIVEIRA JUVENCIO</v>
          </cell>
          <cell r="C75" t="str">
            <v>CPO</v>
          </cell>
          <cell r="D75" t="str">
            <v>CMIEU/Sup. Manut.</v>
          </cell>
          <cell r="E75" t="str">
            <v>AAG   (CDA-3)</v>
          </cell>
          <cell r="F75" t="str">
            <v>QM11</v>
          </cell>
        </row>
        <row r="76">
          <cell r="A76" t="str">
            <v>140.813.5/2</v>
          </cell>
          <cell r="B76" t="str">
            <v>LEDA APARECIDA RIBAS PAZ</v>
          </cell>
          <cell r="C76" t="str">
            <v>CPDU</v>
          </cell>
          <cell r="D76" t="str">
            <v>Sup.Fiscalização</v>
          </cell>
          <cell r="E76" t="str">
            <v xml:space="preserve">FISCAL DE POSTURAS MUNICIPAIS </v>
          </cell>
          <cell r="F76" t="str">
            <v>QFPM14</v>
          </cell>
        </row>
        <row r="77">
          <cell r="A77" t="str">
            <v>726.624.3/1</v>
          </cell>
          <cell r="B77" t="str">
            <v xml:space="preserve">LIGIA PALMA DE BARROS LATORRE LOBO </v>
          </cell>
          <cell r="C77" t="str">
            <v>Afast</v>
          </cell>
          <cell r="D77" t="str">
            <v>GABINETE DO PREFEITO</v>
          </cell>
          <cell r="E77" t="str">
            <v>AAG</v>
          </cell>
          <cell r="F77" t="str">
            <v>QM10</v>
          </cell>
        </row>
        <row r="78">
          <cell r="A78" t="str">
            <v>521.629.0/2</v>
          </cell>
          <cell r="B78" t="str">
            <v>LUCIA CASEMIRA DE PAULA</v>
          </cell>
          <cell r="C78" t="str">
            <v>CPO</v>
          </cell>
          <cell r="D78" t="str">
            <v>CMIEU/Sup. Limpeza</v>
          </cell>
          <cell r="E78" t="str">
            <v>AAG</v>
          </cell>
          <cell r="F78" t="str">
            <v>QM16</v>
          </cell>
        </row>
        <row r="79">
          <cell r="A79" t="str">
            <v>733.837.6/1</v>
          </cell>
          <cell r="B79" t="str">
            <v>LUCIANA ALBUQUERQUE DA SILVA</v>
          </cell>
          <cell r="C79" t="str">
            <v>CAF</v>
          </cell>
          <cell r="D79" t="str">
            <v>Sugesp</v>
          </cell>
          <cell r="E79" t="str">
            <v>AAG</v>
          </cell>
          <cell r="F79" t="str">
            <v>QM11</v>
          </cell>
        </row>
        <row r="80">
          <cell r="A80" t="str">
            <v>645.835.1/1</v>
          </cell>
          <cell r="B80" t="str">
            <v>LUIZ CARLOS BARBOSA</v>
          </cell>
          <cell r="C80" t="str">
            <v>CPO</v>
          </cell>
          <cell r="D80" t="str">
            <v>CMIEU/Sup. Manut.</v>
          </cell>
          <cell r="E80" t="str">
            <v>ASO</v>
          </cell>
          <cell r="F80" t="str">
            <v>QB12</v>
          </cell>
        </row>
        <row r="81">
          <cell r="A81" t="str">
            <v>761.789.5/2</v>
          </cell>
          <cell r="B81" t="str">
            <v>LUIZ CARLOS DE MOURA FLORENCIO</v>
          </cell>
          <cell r="C81" t="str">
            <v>CAF</v>
          </cell>
          <cell r="D81" t="str">
            <v>Sup. Adm/Supri</v>
          </cell>
          <cell r="E81" t="str">
            <v>ASO</v>
          </cell>
          <cell r="F81" t="str">
            <v>QB6</v>
          </cell>
        </row>
        <row r="82">
          <cell r="A82" t="str">
            <v>614.824.7/2</v>
          </cell>
          <cell r="B82" t="str">
            <v xml:space="preserve">LUIZ DE JESUS FERNANDES JUNIOR </v>
          </cell>
          <cell r="C82" t="str">
            <v>CPO</v>
          </cell>
          <cell r="D82" t="str">
            <v>CMIEU/Sup. Limpeza</v>
          </cell>
          <cell r="E82" t="str">
            <v>ASO     (CDA-1)</v>
          </cell>
          <cell r="F82" t="str">
            <v>QB12</v>
          </cell>
        </row>
        <row r="83">
          <cell r="A83" t="str">
            <v>794.178.1/1</v>
          </cell>
          <cell r="B83" t="str">
            <v>MAGALI REGINA AMANCIO MOSTAFE DA SILVA</v>
          </cell>
          <cell r="C83" t="str">
            <v>CAF</v>
          </cell>
          <cell r="D83" t="str">
            <v>Sugesp</v>
          </cell>
          <cell r="E83" t="str">
            <v>ASO   (CDA-1)</v>
          </cell>
          <cell r="F83" t="str">
            <v>QB7</v>
          </cell>
        </row>
        <row r="84">
          <cell r="A84" t="str">
            <v>604.045.4/1</v>
          </cell>
          <cell r="B84" t="str">
            <v>MAGDA MASAMI NAKAMURA MITSUDA</v>
          </cell>
          <cell r="C84" t="str">
            <v>CPDU</v>
          </cell>
          <cell r="D84" t="str">
            <v xml:space="preserve">Unid. Licenciamentos </v>
          </cell>
          <cell r="E84" t="str">
            <v>AAG</v>
          </cell>
          <cell r="F84" t="str">
            <v>QM16</v>
          </cell>
        </row>
        <row r="85">
          <cell r="A85" t="str">
            <v>644.884.4/1</v>
          </cell>
          <cell r="B85" t="str">
            <v>MARCELO ALVES CORREIA</v>
          </cell>
          <cell r="C85" t="str">
            <v>CAF</v>
          </cell>
          <cell r="D85" t="str">
            <v>Sup. Adm/Armazenam</v>
          </cell>
          <cell r="E85" t="str">
            <v>ASO</v>
          </cell>
          <cell r="F85" t="str">
            <v>QB12</v>
          </cell>
        </row>
        <row r="86">
          <cell r="A86" t="str">
            <v>729.232.5/1</v>
          </cell>
          <cell r="B86" t="str">
            <v>MARCELO FLORENTINO DA SILVA</v>
          </cell>
          <cell r="C86" t="str">
            <v>Afast</v>
          </cell>
          <cell r="D86" t="str">
            <v>SMADS</v>
          </cell>
          <cell r="E86" t="str">
            <v>AAG</v>
          </cell>
          <cell r="F86" t="str">
            <v>QM11</v>
          </cell>
        </row>
        <row r="87">
          <cell r="A87" t="str">
            <v>540.608.1/2</v>
          </cell>
          <cell r="B87" t="str">
            <v>MARCIA LEITE CAMARGO RESENDE</v>
          </cell>
          <cell r="C87" t="str">
            <v>CPDU</v>
          </cell>
          <cell r="D87" t="str">
            <v xml:space="preserve">Unid. Licenciamentos </v>
          </cell>
          <cell r="E87" t="str">
            <v>Prof Eng.Arq.Agr e Geo (arquiteta)</v>
          </cell>
          <cell r="F87" t="str">
            <v>QEAG17</v>
          </cell>
        </row>
        <row r="88">
          <cell r="A88" t="str">
            <v>841.090.9/4</v>
          </cell>
          <cell r="B88" t="str">
            <v xml:space="preserve">MARCIO TAVARES DA SILVA  </v>
          </cell>
          <cell r="C88" t="str">
            <v>GAB</v>
          </cell>
          <cell r="D88" t="str">
            <v>Coord. Governo Local</v>
          </cell>
          <cell r="E88" t="str">
            <v>CHEFE DE GABINETE</v>
          </cell>
          <cell r="F88" t="str">
            <v>CHG</v>
          </cell>
        </row>
        <row r="89">
          <cell r="A89" t="str">
            <v>647.030.1/2</v>
          </cell>
          <cell r="B89" t="str">
            <v xml:space="preserve">MARCO ANTONIO BUENO PEREZ  </v>
          </cell>
          <cell r="C89" t="str">
            <v>CPDU</v>
          </cell>
          <cell r="D89" t="str">
            <v>Sup. Uso do Solo e Lic</v>
          </cell>
          <cell r="E89" t="str">
            <v>Prof Eng.Arq.Agr e Geo (CDA-4) (arquiteto)</v>
          </cell>
          <cell r="F89" t="str">
            <v>QEAG7</v>
          </cell>
        </row>
        <row r="90">
          <cell r="A90" t="str">
            <v>699.042.8/1</v>
          </cell>
          <cell r="B90" t="str">
            <v>MARCOS DA COSTA</v>
          </cell>
          <cell r="C90" t="str">
            <v>GAB</v>
          </cell>
          <cell r="D90" t="str">
            <v>Praça Atendimento</v>
          </cell>
          <cell r="E90" t="str">
            <v>ASO</v>
          </cell>
          <cell r="F90" t="str">
            <v>QB10</v>
          </cell>
        </row>
        <row r="91">
          <cell r="A91" t="str">
            <v>887.908.7/2</v>
          </cell>
          <cell r="B91" t="str">
            <v xml:space="preserve">MARIA CLAUDIA DE OLIVEIRA LOPES BRESQUI </v>
          </cell>
          <cell r="C91" t="str">
            <v>GAB</v>
          </cell>
          <cell r="D91" t="str">
            <v>Gabinete</v>
          </cell>
          <cell r="E91" t="str">
            <v>Assessor III</v>
          </cell>
          <cell r="F91" t="str">
            <v>CDA-3</v>
          </cell>
        </row>
        <row r="92">
          <cell r="A92" t="str">
            <v>789.661.1/1</v>
          </cell>
          <cell r="B92" t="str">
            <v>MARIA CRISTINA MARTINS DE LIMA</v>
          </cell>
          <cell r="C92" t="str">
            <v>CAF</v>
          </cell>
          <cell r="D92" t="str">
            <v>Sup. Adm/Supri</v>
          </cell>
          <cell r="E92" t="str">
            <v>AAG</v>
          </cell>
          <cell r="F92" t="str">
            <v>QM7</v>
          </cell>
        </row>
        <row r="93">
          <cell r="A93" t="str">
            <v>758.928.0/2</v>
          </cell>
          <cell r="B93" t="str">
            <v>MARIA DE LOURDES DOS SANTOS GALVAO</v>
          </cell>
          <cell r="C93" t="str">
            <v>CPDU</v>
          </cell>
          <cell r="D93" t="str">
            <v xml:space="preserve">Unid. Licenciamentos </v>
          </cell>
          <cell r="E93" t="str">
            <v xml:space="preserve">AAG      (CDA-3)     </v>
          </cell>
          <cell r="F93" t="str">
            <v>QM7</v>
          </cell>
        </row>
        <row r="94">
          <cell r="A94" t="str">
            <v>727.941.8/2</v>
          </cell>
          <cell r="B94" t="str">
            <v xml:space="preserve">MARIANE SIMÕES PEREIRA </v>
          </cell>
          <cell r="C94" t="str">
            <v>Afast</v>
          </cell>
          <cell r="D94" t="str">
            <v>SUB- MO</v>
          </cell>
          <cell r="E94" t="str">
            <v>Prof Eng.Arq.Agr e Geo (arquiteta)</v>
          </cell>
          <cell r="F94" t="str">
            <v>QEAG10</v>
          </cell>
        </row>
        <row r="95">
          <cell r="A95" t="str">
            <v>596.073.8/2</v>
          </cell>
          <cell r="B95" t="str">
            <v>MARISTELA RIBEIRO DOS SANTOS</v>
          </cell>
          <cell r="C95" t="str">
            <v>CAF</v>
          </cell>
          <cell r="D95" t="str">
            <v>Sup. Adm/Supri</v>
          </cell>
          <cell r="E95" t="str">
            <v>ASO</v>
          </cell>
          <cell r="F95" t="str">
            <v>QB12</v>
          </cell>
        </row>
        <row r="96">
          <cell r="A96" t="str">
            <v>504.561.4/1</v>
          </cell>
          <cell r="B96" t="str">
            <v>MARLENE APARECIDA PASSOS DE SOUZA</v>
          </cell>
          <cell r="C96" t="str">
            <v>Afast</v>
          </cell>
          <cell r="D96" t="str">
            <v>CAMARA MUNICIPAL</v>
          </cell>
          <cell r="E96" t="str">
            <v>AAG</v>
          </cell>
          <cell r="F96" t="str">
            <v>QM17</v>
          </cell>
        </row>
        <row r="97">
          <cell r="A97" t="str">
            <v>793.297.9/1</v>
          </cell>
          <cell r="B97" t="str">
            <v xml:space="preserve">MARTA ISABEL LOPES DA SILVA </v>
          </cell>
          <cell r="C97" t="str">
            <v>CPDU</v>
          </cell>
          <cell r="D97" t="str">
            <v>Unai</v>
          </cell>
          <cell r="E97" t="str">
            <v xml:space="preserve">AAG      </v>
          </cell>
          <cell r="F97" t="str">
            <v>QM6</v>
          </cell>
        </row>
        <row r="98">
          <cell r="A98" t="str">
            <v>843.576.6/3</v>
          </cell>
          <cell r="B98" t="str">
            <v>MAURÍCIO JORGE DE ASSIS  (SMSUB)</v>
          </cell>
          <cell r="C98" t="str">
            <v>GAB</v>
          </cell>
          <cell r="D98" t="str">
            <v>Assessor II</v>
          </cell>
          <cell r="E98" t="str">
            <v>Assessor Técnico I</v>
          </cell>
          <cell r="F98" t="str">
            <v>CDA-2</v>
          </cell>
        </row>
        <row r="99">
          <cell r="A99" t="str">
            <v>507.959.4/3</v>
          </cell>
          <cell r="B99" t="str">
            <v xml:space="preserve">MIGUEL MANOEL DA GRAÇA  </v>
          </cell>
          <cell r="C99" t="str">
            <v>CAF</v>
          </cell>
          <cell r="D99" t="str">
            <v>Sup. Administração</v>
          </cell>
          <cell r="E99" t="str">
            <v>ASSESSOR II</v>
          </cell>
          <cell r="F99" t="str">
            <v>CAD-2</v>
          </cell>
        </row>
        <row r="100">
          <cell r="A100" t="str">
            <v>603.007.6/1</v>
          </cell>
          <cell r="B100" t="str">
            <v>MILENE UEHARA</v>
          </cell>
          <cell r="C100" t="str">
            <v>CPDU</v>
          </cell>
          <cell r="D100" t="str">
            <v>Unai</v>
          </cell>
          <cell r="E100" t="str">
            <v>AAG</v>
          </cell>
          <cell r="F100" t="str">
            <v>QM16</v>
          </cell>
        </row>
        <row r="101">
          <cell r="A101" t="str">
            <v>632.965.9/1</v>
          </cell>
          <cell r="B101" t="str">
            <v>MILTON LUIS GARCIA MORANGO</v>
          </cell>
          <cell r="C101" t="str">
            <v>CAF</v>
          </cell>
          <cell r="D101" t="str">
            <v>Sup. Adm/Supri</v>
          </cell>
          <cell r="E101" t="str">
            <v>AAG</v>
          </cell>
          <cell r="F101" t="str">
            <v>QM13</v>
          </cell>
        </row>
        <row r="102">
          <cell r="A102" t="str">
            <v>610.190.9/1</v>
          </cell>
          <cell r="B102" t="str">
            <v xml:space="preserve">MONICA FERREIRA DE OLIVEIRA </v>
          </cell>
          <cell r="C102" t="str">
            <v>Afast</v>
          </cell>
          <cell r="D102" t="str">
            <v>SUB-MO</v>
          </cell>
          <cell r="E102" t="str">
            <v>AAG</v>
          </cell>
          <cell r="F102" t="str">
            <v>QM14</v>
          </cell>
        </row>
        <row r="103">
          <cell r="A103" t="str">
            <v>743.072.8/1</v>
          </cell>
          <cell r="B103" t="str">
            <v>MONIR ANTONIO HID HADDAD</v>
          </cell>
          <cell r="C103" t="str">
            <v>CPO</v>
          </cell>
          <cell r="D103" t="str">
            <v>CMIEU/Sup. Manut.</v>
          </cell>
          <cell r="E103" t="str">
            <v xml:space="preserve">FISCAL DE POSTURAS MUNICIPAIS </v>
          </cell>
          <cell r="F103" t="str">
            <v>QFPM9</v>
          </cell>
        </row>
        <row r="104">
          <cell r="A104" t="str">
            <v>807.577.8/2</v>
          </cell>
          <cell r="B104" t="str">
            <v>MURILO CAMILO DA SILVA</v>
          </cell>
          <cell r="C104" t="str">
            <v>CAF</v>
          </cell>
          <cell r="D104" t="str">
            <v>Sup. Administração</v>
          </cell>
          <cell r="E104" t="str">
            <v>ASO</v>
          </cell>
          <cell r="F104" t="str">
            <v>QB6</v>
          </cell>
        </row>
        <row r="105">
          <cell r="A105" t="str">
            <v>643.189.5/1</v>
          </cell>
          <cell r="B105" t="str">
            <v>NÁDIA RACHED EL HAYEK</v>
          </cell>
          <cell r="C105" t="str">
            <v>CAF</v>
          </cell>
          <cell r="D105" t="str">
            <v>Sup. Administração</v>
          </cell>
          <cell r="E105" t="str">
            <v>AAG  (CDA-4)</v>
          </cell>
          <cell r="F105" t="str">
            <v>QM14</v>
          </cell>
        </row>
        <row r="106">
          <cell r="A106" t="str">
            <v>793.168.9/1</v>
          </cell>
          <cell r="B106" t="str">
            <v>NATHÁLIA SCARANELLO GOMES</v>
          </cell>
          <cell r="C106" t="str">
            <v>CPO</v>
          </cell>
          <cell r="D106" t="str">
            <v>CMIEU/Sup. Limpeza</v>
          </cell>
          <cell r="E106" t="str">
            <v>AAG   (CDA-3)</v>
          </cell>
          <cell r="F106" t="str">
            <v>QM7</v>
          </cell>
        </row>
        <row r="107">
          <cell r="A107" t="str">
            <v>807.752.5/3</v>
          </cell>
          <cell r="B107" t="str">
            <v xml:space="preserve">NELSON HIROSHI OIDE  </v>
          </cell>
          <cell r="C107" t="str">
            <v>CAF</v>
          </cell>
          <cell r="D107" t="str">
            <v>Sup. Adm/Supri</v>
          </cell>
          <cell r="E107" t="str">
            <v>ASO</v>
          </cell>
          <cell r="F107" t="str">
            <v>QB5</v>
          </cell>
        </row>
        <row r="108">
          <cell r="A108" t="str">
            <v>727.811.0/1</v>
          </cell>
          <cell r="B108" t="str">
            <v xml:space="preserve">NIVALDO MORTEAN GRANDE  </v>
          </cell>
          <cell r="C108" t="str">
            <v>CPDU</v>
          </cell>
          <cell r="D108" t="str">
            <v>Sup. Fiscalização</v>
          </cell>
          <cell r="E108" t="str">
            <v xml:space="preserve">FISCAL DE POSTURAS MUNICIPAIS </v>
          </cell>
          <cell r="F108" t="str">
            <v>QFPM9</v>
          </cell>
        </row>
        <row r="109">
          <cell r="A109" t="str">
            <v>740.489.1/1</v>
          </cell>
          <cell r="B109" t="str">
            <v>NOEMIA BISSOLATI</v>
          </cell>
          <cell r="C109" t="str">
            <v>CPO</v>
          </cell>
          <cell r="D109" t="str">
            <v>Expediente</v>
          </cell>
          <cell r="E109" t="str">
            <v>AAG</v>
          </cell>
          <cell r="F109" t="str">
            <v>QM9</v>
          </cell>
        </row>
        <row r="110">
          <cell r="A110" t="str">
            <v>555.376.8/2</v>
          </cell>
          <cell r="B110" t="str">
            <v>OSMAR CALMASINI</v>
          </cell>
          <cell r="C110" t="str">
            <v>CPDU</v>
          </cell>
          <cell r="D110" t="str">
            <v>Unid. Licenciamentos</v>
          </cell>
          <cell r="E110" t="str">
            <v>Prof Eng.Arq.Agr e Geo (civil)</v>
          </cell>
          <cell r="F110" t="str">
            <v>QEAG17</v>
          </cell>
        </row>
        <row r="111">
          <cell r="A111" t="str">
            <v>504.303.4</v>
          </cell>
          <cell r="B111" t="str">
            <v xml:space="preserve">OSMAR ROBERTO TEIXEIRA </v>
          </cell>
          <cell r="C111" t="str">
            <v>CPO</v>
          </cell>
          <cell r="D111" t="str">
            <v>Sup. Projetos e Obras</v>
          </cell>
          <cell r="E111" t="str">
            <v xml:space="preserve">ASSESSOR I </v>
          </cell>
          <cell r="F111" t="str">
            <v>CDA 1</v>
          </cell>
        </row>
        <row r="112">
          <cell r="A112" t="str">
            <v>626.691.6/1</v>
          </cell>
          <cell r="B112" t="str">
            <v>OSVALDO NELO PANTIGA</v>
          </cell>
          <cell r="C112" t="str">
            <v>GAB</v>
          </cell>
          <cell r="D112" t="str">
            <v>Asses. Comunicação</v>
          </cell>
          <cell r="E112" t="str">
            <v>Analista Plan Des Org.</v>
          </cell>
          <cell r="F112" t="str">
            <v>QGAS17</v>
          </cell>
        </row>
        <row r="113">
          <cell r="A113" t="str">
            <v>737.701.1/1</v>
          </cell>
          <cell r="B113" t="str">
            <v>PATRICIA MOTA MACHADO SILVA</v>
          </cell>
          <cell r="C113" t="str">
            <v>CAF</v>
          </cell>
          <cell r="D113" t="str">
            <v>Sugesp</v>
          </cell>
          <cell r="E113" t="str">
            <v>AAG</v>
          </cell>
          <cell r="F113" t="str">
            <v>QM10</v>
          </cell>
        </row>
        <row r="114">
          <cell r="A114" t="str">
            <v>762.024.1/2</v>
          </cell>
          <cell r="B114" t="str">
            <v>PAULO ROGERIO BRUNO  (Emprestado para SEGES)</v>
          </cell>
          <cell r="C114" t="str">
            <v>afast</v>
          </cell>
          <cell r="D114" t="str">
            <v>Sugesp</v>
          </cell>
          <cell r="E114" t="str">
            <v>ASO</v>
          </cell>
          <cell r="F114" t="str">
            <v>QB12</v>
          </cell>
        </row>
        <row r="115">
          <cell r="A115" t="str">
            <v>642.249.7/1</v>
          </cell>
          <cell r="B115" t="str">
            <v>PAULO ROGERIO LEME DA SILVA</v>
          </cell>
          <cell r="C115" t="str">
            <v>CAF</v>
          </cell>
          <cell r="D115" t="str">
            <v>Sup. Administração</v>
          </cell>
          <cell r="E115" t="str">
            <v>AAG</v>
          </cell>
          <cell r="F115" t="str">
            <v>QM13</v>
          </cell>
        </row>
        <row r="116">
          <cell r="A116" t="str">
            <v>614.664.3/6</v>
          </cell>
          <cell r="B116" t="str">
            <v xml:space="preserve">PEDRO RAIMUNDO DOS SANTOS </v>
          </cell>
          <cell r="C116" t="str">
            <v>CPO</v>
          </cell>
          <cell r="D116" t="str">
            <v>CMIEU/Sup. Manut.</v>
          </cell>
          <cell r="E116" t="str">
            <v xml:space="preserve">ASSESSOR I </v>
          </cell>
          <cell r="F116" t="str">
            <v>CDA-1</v>
          </cell>
        </row>
        <row r="117">
          <cell r="A117" t="str">
            <v>726.341.4/1</v>
          </cell>
          <cell r="B117" t="str">
            <v>PLINIO PEREIRA VIEGAS JÚNIOR</v>
          </cell>
          <cell r="C117" t="str">
            <v>CAF</v>
          </cell>
          <cell r="D117" t="str">
            <v>Sup. Finanças</v>
          </cell>
          <cell r="E117" t="str">
            <v>AAG</v>
          </cell>
          <cell r="F117" t="str">
            <v>QM10</v>
          </cell>
        </row>
        <row r="118">
          <cell r="A118" t="str">
            <v>833.816.7/3</v>
          </cell>
          <cell r="B118" t="str">
            <v>PRISCILA ALCANTARA AMBROSIO</v>
          </cell>
          <cell r="C118" t="str">
            <v>CPO</v>
          </cell>
          <cell r="D118" t="str">
            <v>CMIEU/Sup. Limpeza</v>
          </cell>
          <cell r="E118" t="str">
            <v>AAG</v>
          </cell>
          <cell r="F118" t="str">
            <v>QM11</v>
          </cell>
        </row>
        <row r="119">
          <cell r="A119" t="str">
            <v>887.284.8/1</v>
          </cell>
          <cell r="B119" t="str">
            <v xml:space="preserve">RAFAEL DIRVAN MARTINEZ MEIRA </v>
          </cell>
          <cell r="C119" t="str">
            <v>GAB</v>
          </cell>
          <cell r="D119" t="str">
            <v>Gabinete</v>
          </cell>
          <cell r="E119" t="str">
            <v xml:space="preserve">Subprefeito </v>
          </cell>
          <cell r="F119" t="str">
            <v>SBP</v>
          </cell>
        </row>
        <row r="120">
          <cell r="A120" t="str">
            <v>888.188.0/3</v>
          </cell>
          <cell r="B120" t="str">
            <v xml:space="preserve">RAFAEL SATURNINO DO NASCIMENTO </v>
          </cell>
          <cell r="C120" t="str">
            <v>GAB</v>
          </cell>
          <cell r="D120" t="str">
            <v>Assessoria</v>
          </cell>
          <cell r="E120" t="str">
            <v>Assessor III</v>
          </cell>
          <cell r="F120" t="str">
            <v>CDA-3</v>
          </cell>
        </row>
        <row r="121">
          <cell r="A121" t="str">
            <v>888.358.1/3</v>
          </cell>
          <cell r="B121" t="str">
            <v xml:space="preserve">RAMILO NATANAEL OLIVEIRA GONÇALVES  </v>
          </cell>
          <cell r="C121" t="str">
            <v>CAF</v>
          </cell>
          <cell r="D121" t="str">
            <v xml:space="preserve">Coordenadoria </v>
          </cell>
          <cell r="E121" t="str">
            <v>Coordenador II</v>
          </cell>
          <cell r="F121" t="str">
            <v>CDA-6</v>
          </cell>
        </row>
        <row r="122">
          <cell r="A122" t="str">
            <v>850.429.6/3</v>
          </cell>
          <cell r="B122" t="str">
            <v xml:space="preserve">RAQUEL CRISTINA DA SILVA LAUTON DE BRITO  </v>
          </cell>
          <cell r="C122" t="str">
            <v>CGL</v>
          </cell>
          <cell r="D122" t="str">
            <v>Sup. De Esporte e lazer</v>
          </cell>
          <cell r="E122" t="str">
            <v xml:space="preserve">Supervisora </v>
          </cell>
          <cell r="F122" t="str">
            <v>CDA-4</v>
          </cell>
        </row>
        <row r="123">
          <cell r="A123" t="str">
            <v>601.396.1/1</v>
          </cell>
          <cell r="B123" t="str">
            <v>REGINA APARECIDA MENDES DA SILVA</v>
          </cell>
          <cell r="C123" t="str">
            <v>CAF</v>
          </cell>
          <cell r="D123" t="str">
            <v>Sup.Finanças</v>
          </cell>
          <cell r="E123" t="str">
            <v>AAG</v>
          </cell>
          <cell r="F123" t="str">
            <v>QM16</v>
          </cell>
        </row>
        <row r="124">
          <cell r="A124" t="str">
            <v>752.724.1/1</v>
          </cell>
          <cell r="B124" t="str">
            <v>REGINA TAUE WATANABE</v>
          </cell>
          <cell r="C124" t="str">
            <v>Afast</v>
          </cell>
          <cell r="D124" t="str">
            <v>SEL</v>
          </cell>
          <cell r="E124" t="str">
            <v>Prof Eng.Arq.Agr e Geo (arquiteta)</v>
          </cell>
          <cell r="F124" t="str">
            <v>QEAG10</v>
          </cell>
        </row>
        <row r="125">
          <cell r="A125" t="str">
            <v>939.104.5/1</v>
          </cell>
          <cell r="B125" t="str">
            <v xml:space="preserve">RENATO GONÇALVES DE MENEZES    </v>
          </cell>
          <cell r="C125" t="str">
            <v>CGL</v>
          </cell>
          <cell r="D125" t="str">
            <v xml:space="preserve">Cord. De Governo local </v>
          </cell>
          <cell r="E125" t="str">
            <v>DIRETOR I</v>
          </cell>
          <cell r="F125" t="str">
            <v>CDA-4</v>
          </cell>
        </row>
        <row r="126">
          <cell r="A126" t="str">
            <v>577.797.6/2</v>
          </cell>
          <cell r="B126" t="str">
            <v>RITA DE CASSIA MANOEL FERREIRA OLIVEIRA</v>
          </cell>
          <cell r="C126" t="str">
            <v>CAF</v>
          </cell>
          <cell r="D126" t="str">
            <v>Sugesp</v>
          </cell>
          <cell r="E126" t="str">
            <v>ASO</v>
          </cell>
          <cell r="F126" t="str">
            <v>QB12</v>
          </cell>
        </row>
        <row r="127">
          <cell r="A127" t="str">
            <v>548.707.2/5</v>
          </cell>
          <cell r="B127" t="str">
            <v xml:space="preserve">RITA DE CASSIA PONTALTI </v>
          </cell>
          <cell r="C127" t="str">
            <v>CAF</v>
          </cell>
          <cell r="D127" t="str">
            <v>Sup. Finanças</v>
          </cell>
          <cell r="E127" t="str">
            <v xml:space="preserve">Supervisor </v>
          </cell>
          <cell r="F127" t="str">
            <v>CDA-4</v>
          </cell>
        </row>
        <row r="128">
          <cell r="A128" t="str">
            <v>588.077.7/2</v>
          </cell>
          <cell r="B128" t="str">
            <v xml:space="preserve">ROBERSON BORGES DE SOUZA </v>
          </cell>
          <cell r="C128" t="str">
            <v>CPO</v>
          </cell>
          <cell r="D128" t="str">
            <v>CMIEU/Sup. Limpeza</v>
          </cell>
          <cell r="E128" t="str">
            <v>ASO</v>
          </cell>
          <cell r="F128" t="str">
            <v>QB12</v>
          </cell>
        </row>
        <row r="129">
          <cell r="A129" t="str">
            <v>732.795.1/1</v>
          </cell>
          <cell r="B129" t="str">
            <v xml:space="preserve">ROBERTA CAVALCANTE DAMASCENO </v>
          </cell>
          <cell r="C129" t="str">
            <v>CPDU</v>
          </cell>
          <cell r="D129" t="str">
            <v xml:space="preserve">Coordenadoria </v>
          </cell>
          <cell r="E129" t="str">
            <v>FISCAL DE POSTURAS MUNICIPAIS  (CDA-6)</v>
          </cell>
          <cell r="F129" t="str">
            <v>QFPM10</v>
          </cell>
        </row>
        <row r="130">
          <cell r="A130" t="str">
            <v>889.722.1/1</v>
          </cell>
          <cell r="B130" t="str">
            <v xml:space="preserve">RODRIGO DE CARVALHO SOUZA </v>
          </cell>
          <cell r="C130" t="str">
            <v>CAF</v>
          </cell>
          <cell r="D130" t="str">
            <v>Sup. Adm/Supri</v>
          </cell>
          <cell r="E130" t="str">
            <v>AAG</v>
          </cell>
          <cell r="F130" t="str">
            <v>QM1</v>
          </cell>
        </row>
        <row r="131">
          <cell r="A131" t="str">
            <v>762.094.2/2</v>
          </cell>
          <cell r="B131" t="str">
            <v>RONALDO ANTONIO GALVÃO MARCOLI</v>
          </cell>
          <cell r="C131" t="str">
            <v>CAF</v>
          </cell>
          <cell r="D131" t="str">
            <v>Sup. Adm/Supri</v>
          </cell>
          <cell r="E131" t="str">
            <v>ASO</v>
          </cell>
          <cell r="F131" t="str">
            <v>QB9</v>
          </cell>
        </row>
        <row r="132">
          <cell r="A132" t="str">
            <v>601.193.4/4</v>
          </cell>
          <cell r="B132" t="str">
            <v xml:space="preserve">ROSELI DE FÁTIMA SOARES RODRIGUES DA SILVA </v>
          </cell>
          <cell r="C132" t="str">
            <v>GAB</v>
          </cell>
          <cell r="D132" t="str">
            <v>Assessoria jurídica</v>
          </cell>
          <cell r="E132" t="str">
            <v xml:space="preserve">ASSESSOR I </v>
          </cell>
          <cell r="F132" t="str">
            <v>CDA-1</v>
          </cell>
        </row>
        <row r="133">
          <cell r="A133" t="str">
            <v>541.443.1/3</v>
          </cell>
          <cell r="B133" t="str">
            <v xml:space="preserve">ROSELI MADUREIRA MANCINELLI   </v>
          </cell>
          <cell r="C133" t="str">
            <v>CAF</v>
          </cell>
          <cell r="D133" t="str">
            <v>Sugesp</v>
          </cell>
          <cell r="E133" t="str">
            <v>Chefe de Unidade I</v>
          </cell>
          <cell r="F133" t="str">
            <v>CDA-3</v>
          </cell>
        </row>
        <row r="134">
          <cell r="A134" t="str">
            <v>733.435.4/1</v>
          </cell>
          <cell r="B134" t="str">
            <v>ROSEMEIRE BARBOSA DA SILVA</v>
          </cell>
          <cell r="C134" t="str">
            <v>CPDU</v>
          </cell>
          <cell r="D134" t="str">
            <v>Unid. Cadastro</v>
          </cell>
          <cell r="E134" t="str">
            <v>AAG</v>
          </cell>
          <cell r="F134" t="str">
            <v>QM11</v>
          </cell>
        </row>
        <row r="135">
          <cell r="A135" t="str">
            <v>613.013.5/1</v>
          </cell>
          <cell r="B135" t="str">
            <v>RUDER PEIXOTO NETO</v>
          </cell>
          <cell r="C135" t="str">
            <v>CAF</v>
          </cell>
          <cell r="D135" t="str">
            <v>Sup. Adm/Supri</v>
          </cell>
          <cell r="E135" t="str">
            <v>ASO</v>
          </cell>
          <cell r="F135" t="str">
            <v>QB12</v>
          </cell>
        </row>
        <row r="136">
          <cell r="A136" t="str">
            <v>503.697.6/3</v>
          </cell>
          <cell r="B136" t="str">
            <v xml:space="preserve">RUTH DE FATIMA FERREIRA DOS SANTOS   </v>
          </cell>
          <cell r="C136" t="str">
            <v>CPDU</v>
          </cell>
          <cell r="D136" t="str">
            <v>Sup.Fiscalização</v>
          </cell>
          <cell r="E136" t="str">
            <v>ASSESSOR I</v>
          </cell>
          <cell r="F136" t="str">
            <v>CDA-1</v>
          </cell>
        </row>
        <row r="137">
          <cell r="A137" t="str">
            <v>589.038.1/2</v>
          </cell>
          <cell r="B137" t="str">
            <v xml:space="preserve">SAMUEL LOURENÇO DA SILVA  </v>
          </cell>
          <cell r="C137" t="str">
            <v>CPO</v>
          </cell>
          <cell r="D137" t="str">
            <v>CMIEU/Sup. Manut.</v>
          </cell>
          <cell r="E137" t="str">
            <v>ASO</v>
          </cell>
          <cell r="F137" t="str">
            <v>QBA</v>
          </cell>
        </row>
        <row r="138">
          <cell r="A138" t="str">
            <v>654.677.3/1</v>
          </cell>
          <cell r="B138" t="str">
            <v>SARA JANE PEREIRA DIAS</v>
          </cell>
          <cell r="C138" t="str">
            <v>CAF</v>
          </cell>
          <cell r="D138" t="str">
            <v>Sup. Adm/Supri</v>
          </cell>
          <cell r="E138" t="str">
            <v>ASO</v>
          </cell>
          <cell r="F138" t="str">
            <v>QB12</v>
          </cell>
        </row>
        <row r="139">
          <cell r="A139" t="str">
            <v>859.464.3/4</v>
          </cell>
          <cell r="B139" t="str">
            <v xml:space="preserve">SAULO INACIO DA SILVA      </v>
          </cell>
          <cell r="C139" t="str">
            <v>CGL</v>
          </cell>
          <cell r="D139" t="str">
            <v xml:space="preserve">Sup. de Habitação </v>
          </cell>
          <cell r="E139" t="str">
            <v xml:space="preserve">Supervisor </v>
          </cell>
          <cell r="F139" t="str">
            <v>CDA-4</v>
          </cell>
        </row>
        <row r="140">
          <cell r="A140" t="str">
            <v>762.148-5/2</v>
          </cell>
          <cell r="B140" t="str">
            <v>SELMA SOUZA PARAIZO</v>
          </cell>
          <cell r="C140" t="str">
            <v>CAF</v>
          </cell>
          <cell r="D140" t="str">
            <v>Sup.Finanças</v>
          </cell>
          <cell r="E140" t="str">
            <v>AAG</v>
          </cell>
          <cell r="F140" t="str">
            <v>QM12</v>
          </cell>
        </row>
        <row r="141">
          <cell r="A141" t="str">
            <v>542.405.4/2</v>
          </cell>
          <cell r="B141" t="str">
            <v>SERGIO FERNANDES</v>
          </cell>
          <cell r="C141" t="str">
            <v>Afast</v>
          </cell>
          <cell r="D141" t="str">
            <v>CAMARA MUNICIPAL</v>
          </cell>
          <cell r="E141" t="str">
            <v>ASO</v>
          </cell>
          <cell r="F141" t="str">
            <v>QB8</v>
          </cell>
        </row>
        <row r="142">
          <cell r="A142" t="str">
            <v>762.173.6/3</v>
          </cell>
          <cell r="B142" t="str">
            <v xml:space="preserve">SILVANA DE AZEVEDO </v>
          </cell>
          <cell r="C142" t="str">
            <v>GAB</v>
          </cell>
          <cell r="D142" t="str">
            <v>Assessoria Jurídica</v>
          </cell>
          <cell r="E142" t="str">
            <v>AAG</v>
          </cell>
          <cell r="F142" t="str">
            <v>QM11</v>
          </cell>
        </row>
        <row r="143">
          <cell r="A143" t="str">
            <v>550.771.5/3</v>
          </cell>
          <cell r="B143" t="str">
            <v>SILVIA ELAINE PERES</v>
          </cell>
          <cell r="C143" t="str">
            <v>CPDU</v>
          </cell>
          <cell r="D143" t="str">
            <v>Sup.Fiscalização</v>
          </cell>
          <cell r="E143" t="str">
            <v xml:space="preserve">FISCAL DE POSTURAS MUNICIPAIS </v>
          </cell>
          <cell r="F143" t="str">
            <v>QFPM11</v>
          </cell>
        </row>
        <row r="144">
          <cell r="A144" t="str">
            <v>736.594.2/1</v>
          </cell>
          <cell r="B144" t="str">
            <v>SILVIA MEIRE SENA DIVINO</v>
          </cell>
          <cell r="C144" t="str">
            <v>CAF</v>
          </cell>
          <cell r="D144" t="str">
            <v>Sup.Finanças</v>
          </cell>
          <cell r="E144" t="str">
            <v>AAG (CDA-3)</v>
          </cell>
          <cell r="F144" t="str">
            <v>QM10</v>
          </cell>
        </row>
        <row r="145">
          <cell r="A145" t="str">
            <v>737.949.8/1</v>
          </cell>
          <cell r="B145" t="str">
            <v xml:space="preserve">SIMONE DE MELLO FERRON DE LIMA </v>
          </cell>
          <cell r="C145" t="str">
            <v xml:space="preserve">CAF </v>
          </cell>
          <cell r="D145" t="str">
            <v>Sugesp</v>
          </cell>
          <cell r="E145" t="str">
            <v>AAG     (CDA-4)</v>
          </cell>
          <cell r="F145" t="str">
            <v>QM9</v>
          </cell>
        </row>
        <row r="146">
          <cell r="A146" t="str">
            <v>647.440.3/2</v>
          </cell>
          <cell r="B146" t="str">
            <v xml:space="preserve">SIMONE FERNANDES DINIZ ALVES </v>
          </cell>
          <cell r="C146" t="str">
            <v>CPDU</v>
          </cell>
          <cell r="D146" t="str">
            <v>Sup.Fiscalização</v>
          </cell>
          <cell r="E146" t="str">
            <v xml:space="preserve">FISCAL DE POSTURAS MUNICIPAIS </v>
          </cell>
          <cell r="F146" t="str">
            <v>QFPM10</v>
          </cell>
        </row>
        <row r="147">
          <cell r="A147" t="str">
            <v>703.230.7/2</v>
          </cell>
          <cell r="B147" t="str">
            <v>SONIA ALVES DE OLIVEIRA</v>
          </cell>
          <cell r="C147" t="str">
            <v>CAF</v>
          </cell>
          <cell r="D147" t="str">
            <v>Sup. Adm/Supri</v>
          </cell>
          <cell r="E147" t="str">
            <v>AAG</v>
          </cell>
          <cell r="F147" t="str">
            <v>QM11</v>
          </cell>
        </row>
        <row r="148">
          <cell r="A148" t="str">
            <v>726.981.1/1</v>
          </cell>
          <cell r="B148" t="str">
            <v>SUZANA SUENO SUYAMA</v>
          </cell>
          <cell r="C148" t="str">
            <v>CAF</v>
          </cell>
          <cell r="D148" t="str">
            <v>Sup. Finanças</v>
          </cell>
          <cell r="E148" t="str">
            <v>AAG</v>
          </cell>
          <cell r="F148" t="str">
            <v>QM11</v>
          </cell>
        </row>
        <row r="149">
          <cell r="A149" t="str">
            <v>512.150.7/7</v>
          </cell>
          <cell r="B149" t="str">
            <v>TARCÍSIO BUENO COSTA</v>
          </cell>
          <cell r="C149" t="str">
            <v>CPO</v>
          </cell>
          <cell r="D149" t="str">
            <v>CMIEU/Sup. Limpeza.</v>
          </cell>
          <cell r="E149" t="str">
            <v>Assessor 1</v>
          </cell>
          <cell r="F149" t="str">
            <v>CDA-1</v>
          </cell>
        </row>
        <row r="150">
          <cell r="A150" t="str">
            <v>648.209.1/1</v>
          </cell>
          <cell r="B150" t="str">
            <v>UBIRATÃ ANTÔNIO AZEVEDO GOMES</v>
          </cell>
          <cell r="C150" t="str">
            <v>CPDU</v>
          </cell>
          <cell r="D150" t="str">
            <v>Unid. Cadastro</v>
          </cell>
          <cell r="E150" t="str">
            <v>Prof Eng.Arq.Agr e Geo (elétrico)</v>
          </cell>
          <cell r="F150" t="str">
            <v>QEAG10</v>
          </cell>
        </row>
        <row r="151">
          <cell r="A151" t="str">
            <v>636.237.1/1</v>
          </cell>
          <cell r="B151" t="str">
            <v>VALDIR BENEDITO RODRIGUES BARCELOS</v>
          </cell>
          <cell r="C151" t="str">
            <v>CAF</v>
          </cell>
          <cell r="D151" t="str">
            <v>Sup. Adm/Supri</v>
          </cell>
          <cell r="E151" t="str">
            <v>AAG</v>
          </cell>
          <cell r="F151" t="str">
            <v>QM14</v>
          </cell>
        </row>
        <row r="152">
          <cell r="A152" t="str">
            <v>804.601.8/1</v>
          </cell>
          <cell r="B152" t="str">
            <v>VERA LUCIA DA SILVA MORENO</v>
          </cell>
          <cell r="C152" t="str">
            <v>CPDU</v>
          </cell>
          <cell r="D152" t="str">
            <v>Sup.Fiscalização</v>
          </cell>
          <cell r="E152" t="str">
            <v xml:space="preserve">FISCAL DE POSTURAS MUNICIPAIS </v>
          </cell>
          <cell r="F152" t="str">
            <v>QFPM6</v>
          </cell>
        </row>
        <row r="153">
          <cell r="A153" t="str">
            <v>762.242.2/2</v>
          </cell>
          <cell r="B153" t="str">
            <v>VERÔNICA RODRIGUES DE OLIVEIRA</v>
          </cell>
          <cell r="C153" t="str">
            <v>CPO</v>
          </cell>
          <cell r="D153" t="str">
            <v>CMIEU/Sup. Manut.</v>
          </cell>
          <cell r="E153" t="str">
            <v>AAG</v>
          </cell>
          <cell r="F153" t="str">
            <v>QM12</v>
          </cell>
        </row>
        <row r="154">
          <cell r="A154" t="str">
            <v>919.168.2/1</v>
          </cell>
          <cell r="B154" t="str">
            <v xml:space="preserve">VICTOR DE ALCANTARA TAVARES RIBEIRO  </v>
          </cell>
          <cell r="C154" t="str">
            <v>GAB</v>
          </cell>
          <cell r="D154" t="str">
            <v>Asses.  Comunicação</v>
          </cell>
          <cell r="E154" t="str">
            <v>DIRETOR I</v>
          </cell>
          <cell r="F154" t="str">
            <v>CDA-4</v>
          </cell>
        </row>
        <row r="155">
          <cell r="A155" t="str">
            <v>897.305.9/1</v>
          </cell>
          <cell r="B155" t="str">
            <v>VICTOR DEL MAZO QUARTIER</v>
          </cell>
          <cell r="C155" t="str">
            <v>CPO</v>
          </cell>
          <cell r="D155" t="str">
            <v>CMIEU/Sup. Limpeza</v>
          </cell>
          <cell r="E155" t="str">
            <v xml:space="preserve">Prof Eng.Arq.Agr e Geo (agrônomo) </v>
          </cell>
          <cell r="F155" t="str">
            <v>QEAG1</v>
          </cell>
        </row>
        <row r="156">
          <cell r="A156" t="str">
            <v>726.512.3/1</v>
          </cell>
          <cell r="B156" t="str">
            <v>WELITA SOUZA LOPES</v>
          </cell>
          <cell r="C156" t="str">
            <v>CAF</v>
          </cell>
          <cell r="D156" t="str">
            <v>Sup. Finanças</v>
          </cell>
          <cell r="E156" t="str">
            <v>AAG    (CDA-1)</v>
          </cell>
          <cell r="F156" t="str">
            <v>QM11</v>
          </cell>
        </row>
        <row r="157">
          <cell r="A157" t="str">
            <v>724.020.1/2</v>
          </cell>
          <cell r="B157" t="str">
            <v>WELLINGTON FABIANO DE SOUZA E SILVA</v>
          </cell>
          <cell r="C157" t="str">
            <v>CPDU</v>
          </cell>
          <cell r="D157" t="str">
            <v>Unidade Fiscalização</v>
          </cell>
          <cell r="E157" t="str">
            <v>ASO</v>
          </cell>
          <cell r="F157" t="str">
            <v>QB10</v>
          </cell>
        </row>
        <row r="158">
          <cell r="A158" t="str">
            <v>725.058.4/1</v>
          </cell>
          <cell r="B158" t="str">
            <v xml:space="preserve">WILLIAM BONVICINI SILVA </v>
          </cell>
          <cell r="C158" t="str">
            <v>CPDU</v>
          </cell>
          <cell r="D158" t="str">
            <v>Unidade Fiscalização</v>
          </cell>
          <cell r="E158" t="str">
            <v>FISCAL DE POSTURAS MUNICIPAIS  (CDA-4)</v>
          </cell>
          <cell r="F158" t="str">
            <v>QFPM9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C37E-BAE7-4E5B-8080-BF7DB46914C1}">
  <dimension ref="A1:F158"/>
  <sheetViews>
    <sheetView tabSelected="1" workbookViewId="0">
      <selection activeCell="J13" sqref="J13"/>
    </sheetView>
  </sheetViews>
  <sheetFormatPr defaultRowHeight="15" x14ac:dyDescent="0.25"/>
  <sheetData>
    <row r="1" spans="1:6" x14ac:dyDescent="0.25">
      <c r="A1" t="str">
        <f>[1]Planilha1!A2</f>
        <v>RF</v>
      </c>
      <c r="B1" t="str">
        <f>[1]Planilha1!B2</f>
        <v>NOME</v>
      </c>
      <c r="C1" t="str">
        <f>[1]Planilha1!C2</f>
        <v>COORD</v>
      </c>
      <c r="D1" t="str">
        <f>[1]Planilha1!D2</f>
        <v>SEÇÃO</v>
      </c>
      <c r="E1" t="str">
        <f>[1]Planilha1!E2</f>
        <v>CARGO OFICIAL</v>
      </c>
      <c r="F1" t="str">
        <f>[1]Planilha1!F2</f>
        <v>PADRÃO</v>
      </c>
    </row>
    <row r="2" spans="1:6" x14ac:dyDescent="0.25">
      <c r="A2" t="str">
        <f>[1]Planilha1!A3</f>
        <v>634.212.4/1</v>
      </c>
      <c r="B2" t="str">
        <f>[1]Planilha1!B3</f>
        <v>ABIRACI DE ALMEIDA ANIAS</v>
      </c>
      <c r="C2" t="str">
        <f>[1]Planilha1!C3</f>
        <v>GAB</v>
      </c>
      <c r="D2" t="str">
        <f>[1]Planilha1!D3</f>
        <v>Praça Atendimento</v>
      </c>
      <c r="E2" t="str">
        <f>[1]Planilha1!E3</f>
        <v>AAG</v>
      </c>
      <c r="F2" t="str">
        <f>[1]Planilha1!F3</f>
        <v>QM15</v>
      </c>
    </row>
    <row r="3" spans="1:6" x14ac:dyDescent="0.25">
      <c r="A3" t="str">
        <f>[1]Planilha1!A4</f>
        <v>828.119.0/3</v>
      </c>
      <c r="B3" t="str">
        <f>[1]Planilha1!B4</f>
        <v xml:space="preserve">ADILSON VIOLIN </v>
      </c>
      <c r="C3" t="str">
        <f>[1]Planilha1!C4</f>
        <v>CAF</v>
      </c>
      <c r="D3" t="str">
        <f>[1]Planilha1!D4</f>
        <v>Sup. Adm/UTI</v>
      </c>
      <c r="E3" t="str">
        <f>[1]Planilha1!E4</f>
        <v>ASO</v>
      </c>
      <c r="F3" t="str">
        <f>[1]Planilha1!F4</f>
        <v>QB9</v>
      </c>
    </row>
    <row r="4" spans="1:6" x14ac:dyDescent="0.25">
      <c r="A4" t="str">
        <f>[1]Planilha1!A5</f>
        <v>501.203.1/2</v>
      </c>
      <c r="B4" t="str">
        <f>[1]Planilha1!B5</f>
        <v xml:space="preserve">ALCIDES PEREIRA DA SILVA  </v>
      </c>
      <c r="C4" t="str">
        <f>[1]Planilha1!C5</f>
        <v>CAF</v>
      </c>
      <c r="D4" t="str">
        <f>[1]Planilha1!D5</f>
        <v>Sup. Adm/Supri</v>
      </c>
      <c r="E4" t="str">
        <f>[1]Planilha1!E5</f>
        <v>AAG</v>
      </c>
      <c r="F4" t="str">
        <f>[1]Planilha1!F5</f>
        <v>QMA</v>
      </c>
    </row>
    <row r="5" spans="1:6" x14ac:dyDescent="0.25">
      <c r="A5" t="str">
        <f>[1]Planilha1!A6</f>
        <v>761.134.0/2</v>
      </c>
      <c r="B5" t="str">
        <f>[1]Planilha1!B6</f>
        <v>ANA MARCELA CUSTODIO DA ROCHA (Emp. para SEGES)</v>
      </c>
      <c r="C5" t="str">
        <f>[1]Planilha1!C6</f>
        <v>Afast</v>
      </c>
      <c r="D5" t="str">
        <f>[1]Planilha1!D6</f>
        <v>Sugesp</v>
      </c>
      <c r="E5" t="str">
        <f>[1]Planilha1!E6</f>
        <v>ASO</v>
      </c>
      <c r="F5" t="str">
        <f>[1]Planilha1!F6</f>
        <v>QB9</v>
      </c>
    </row>
    <row r="6" spans="1:6" x14ac:dyDescent="0.25">
      <c r="A6" t="str">
        <f>[1]Planilha1!A7</f>
        <v>633.019.3/2</v>
      </c>
      <c r="B6" t="str">
        <f>[1]Planilha1!B7</f>
        <v xml:space="preserve">ANA MARIA DO NASCIMENTO SILVA </v>
      </c>
      <c r="C6" t="str">
        <f>[1]Planilha1!C7</f>
        <v>GAB</v>
      </c>
      <c r="D6" t="str">
        <f>[1]Planilha1!D7</f>
        <v>Gabinete</v>
      </c>
      <c r="E6" t="str">
        <f>[1]Planilha1!E7</f>
        <v>ASSESSOR I</v>
      </c>
      <c r="F6" t="str">
        <f>[1]Planilha1!F7</f>
        <v>CDA-1</v>
      </c>
    </row>
    <row r="7" spans="1:6" x14ac:dyDescent="0.25">
      <c r="A7" t="str">
        <f>[1]Planilha1!A8</f>
        <v>737.586.7/1</v>
      </c>
      <c r="B7" t="str">
        <f>[1]Planilha1!B8</f>
        <v>ANDRÉ CHIMARA SILVA</v>
      </c>
      <c r="C7" t="str">
        <f>[1]Planilha1!C8</f>
        <v>CPO</v>
      </c>
      <c r="D7" t="str">
        <f>[1]Planilha1!D8</f>
        <v>STPO</v>
      </c>
      <c r="E7" t="str">
        <f>[1]Planilha1!E8</f>
        <v>ASSESSOR I</v>
      </c>
      <c r="F7" t="str">
        <f>[1]Planilha1!F8</f>
        <v>CDA-1</v>
      </c>
    </row>
    <row r="8" spans="1:6" x14ac:dyDescent="0.25">
      <c r="A8" t="str">
        <f>[1]Planilha1!A9</f>
        <v>714.284.6/2</v>
      </c>
      <c r="B8" t="str">
        <f>[1]Planilha1!B9</f>
        <v>ANDRÉ FERNANDO DIAS SANTORO</v>
      </c>
      <c r="C8" t="str">
        <f>[1]Planilha1!C9</f>
        <v>CAF</v>
      </c>
      <c r="D8" t="str">
        <f>[1]Planilha1!D9</f>
        <v>Sup. Adm/Armazenam</v>
      </c>
      <c r="E8" t="str">
        <f>[1]Planilha1!E9</f>
        <v>ASO</v>
      </c>
      <c r="F8" t="str">
        <f>[1]Planilha1!F9</f>
        <v>QB11</v>
      </c>
    </row>
    <row r="9" spans="1:6" x14ac:dyDescent="0.25">
      <c r="A9" t="str">
        <f>[1]Planilha1!A10</f>
        <v>515.538.0/7</v>
      </c>
      <c r="B9" t="str">
        <f>[1]Planilha1!B10</f>
        <v xml:space="preserve">ANTONIO ROBERTO FERREIRA </v>
      </c>
      <c r="C9" t="str">
        <f>[1]Planilha1!C10</f>
        <v>CPO</v>
      </c>
      <c r="D9" t="str">
        <f>[1]Planilha1!D10</f>
        <v>CMIEU/Sup. Limpeza</v>
      </c>
      <c r="E9" t="str">
        <f>[1]Planilha1!E10</f>
        <v>ASSESSOR I</v>
      </c>
      <c r="F9" t="str">
        <f>[1]Planilha1!F10</f>
        <v>CDA-1</v>
      </c>
    </row>
    <row r="10" spans="1:6" x14ac:dyDescent="0.25">
      <c r="A10" t="str">
        <f>[1]Planilha1!A11</f>
        <v>542.608.1/2</v>
      </c>
      <c r="B10" t="str">
        <f>[1]Planilha1!B11</f>
        <v>AROLDO GUEDES ANTUNES</v>
      </c>
      <c r="C10" t="str">
        <f>[1]Planilha1!C11</f>
        <v>CPO</v>
      </c>
      <c r="D10" t="str">
        <f>[1]Planilha1!D11</f>
        <v>CMIEU/Sup. Manut.</v>
      </c>
      <c r="E10" t="str">
        <f>[1]Planilha1!E11</f>
        <v>ASO</v>
      </c>
      <c r="F10" t="str">
        <f>[1]Planilha1!F11</f>
        <v>QB9</v>
      </c>
    </row>
    <row r="11" spans="1:6" x14ac:dyDescent="0.25">
      <c r="A11" t="str">
        <f>[1]Planilha1!A12</f>
        <v>741.122.7/1</v>
      </c>
      <c r="B11" t="str">
        <f>[1]Planilha1!B12</f>
        <v>ARTHUR JOSÉ THOMAZINI</v>
      </c>
      <c r="C11" t="str">
        <f>[1]Planilha1!C12</f>
        <v>CPO</v>
      </c>
      <c r="D11" t="str">
        <f>[1]Planilha1!D12</f>
        <v>CMIEU/Sup. Manut.</v>
      </c>
      <c r="E11" t="str">
        <f>[1]Planilha1!E12</f>
        <v>ASO</v>
      </c>
      <c r="F11" t="str">
        <f>[1]Planilha1!F12</f>
        <v>QB7</v>
      </c>
    </row>
    <row r="12" spans="1:6" x14ac:dyDescent="0.25">
      <c r="A12" t="str">
        <f>[1]Planilha1!A13</f>
        <v>541.296.0/1</v>
      </c>
      <c r="B12" t="str">
        <f>[1]Planilha1!B13</f>
        <v xml:space="preserve">AURORA DA CONCEIÇÃO MELO DE OLIVEIRA JORDÃO </v>
      </c>
      <c r="C12" t="str">
        <f>[1]Planilha1!C13</f>
        <v>CPDU</v>
      </c>
      <c r="D12" t="str">
        <f>[1]Planilha1!D13</f>
        <v>Sup. Uso do Solo e Lic</v>
      </c>
      <c r="E12" t="str">
        <f>[1]Planilha1!E13</f>
        <v xml:space="preserve">AGPP     (CDA-3)     </v>
      </c>
      <c r="F12" t="str">
        <f>[1]Planilha1!F13</f>
        <v>M4</v>
      </c>
    </row>
    <row r="13" spans="1:6" x14ac:dyDescent="0.25">
      <c r="A13" t="str">
        <f>[1]Planilha1!A14</f>
        <v>539.175.0/6</v>
      </c>
      <c r="B13" t="str">
        <f>[1]Planilha1!B14</f>
        <v xml:space="preserve">AURORA NOHARA VIANA  </v>
      </c>
      <c r="C13" t="str">
        <f>[1]Planilha1!C14</f>
        <v>GAB</v>
      </c>
      <c r="D13" t="str">
        <f>[1]Planilha1!D14</f>
        <v>Praça Atendimento</v>
      </c>
      <c r="E13" t="str">
        <f>[1]Planilha1!E14</f>
        <v>ASSESSOR II</v>
      </c>
      <c r="F13" t="str">
        <f>[1]Planilha1!F14</f>
        <v>CDA-2</v>
      </c>
    </row>
    <row r="14" spans="1:6" x14ac:dyDescent="0.25">
      <c r="A14" t="str">
        <f>[1]Planilha1!A15</f>
        <v>888.357.2/2</v>
      </c>
      <c r="B14" t="str">
        <f>[1]Planilha1!B15</f>
        <v xml:space="preserve">BARBARA FREIRE MENDES DA SILVA </v>
      </c>
      <c r="C14" t="str">
        <f>[1]Planilha1!C15</f>
        <v>GAB</v>
      </c>
      <c r="D14" t="str">
        <f>[1]Planilha1!D15</f>
        <v>Assessoria jurídica</v>
      </c>
      <c r="E14" t="str">
        <f>[1]Planilha1!E15</f>
        <v>DIRETOR I</v>
      </c>
      <c r="F14" t="str">
        <f>[1]Planilha1!F15</f>
        <v>CDA-4</v>
      </c>
    </row>
    <row r="15" spans="1:6" x14ac:dyDescent="0.25">
      <c r="A15" t="str">
        <f>[1]Planilha1!A16</f>
        <v>571.117.7/4</v>
      </c>
      <c r="B15" t="str">
        <f>[1]Planilha1!B16</f>
        <v xml:space="preserve">CARLOS ALBERTO CAVALCANTI    </v>
      </c>
      <c r="C15" t="str">
        <f>[1]Planilha1!C16</f>
        <v>CPO</v>
      </c>
      <c r="D15" t="str">
        <f>[1]Planilha1!D16</f>
        <v>CMIEU/Sup. Limpeza</v>
      </c>
      <c r="E15" t="str">
        <f>[1]Planilha1!E16</f>
        <v>ASSESSOR I</v>
      </c>
      <c r="F15" t="str">
        <f>[1]Planilha1!F16</f>
        <v>CDA-1</v>
      </c>
    </row>
    <row r="16" spans="1:6" x14ac:dyDescent="0.25">
      <c r="A16" t="str">
        <f>[1]Planilha1!A17</f>
        <v>528.824.0/4</v>
      </c>
      <c r="B16" t="str">
        <f>[1]Planilha1!B17</f>
        <v xml:space="preserve">CARLOS SILVA DE OLIVEIRA </v>
      </c>
      <c r="C16" t="str">
        <f>[1]Planilha1!C17</f>
        <v>CPO</v>
      </c>
      <c r="D16" t="str">
        <f>[1]Planilha1!D17</f>
        <v>CMIEU/Sup. Limpeza</v>
      </c>
      <c r="E16" t="str">
        <f>[1]Planilha1!E17</f>
        <v>Chefe Unid. I</v>
      </c>
      <c r="F16" t="str">
        <f>[1]Planilha1!F17</f>
        <v>CDA-3</v>
      </c>
    </row>
    <row r="17" spans="1:6" x14ac:dyDescent="0.25">
      <c r="A17" t="str">
        <f>[1]Planilha1!A18</f>
        <v>727.512.9/1</v>
      </c>
      <c r="B17" t="str">
        <f>[1]Planilha1!B18</f>
        <v>CÁTIA CALLEJO</v>
      </c>
      <c r="C17" t="str">
        <f>[1]Planilha1!C18</f>
        <v>CAF</v>
      </c>
      <c r="D17" t="str">
        <f>[1]Planilha1!D18</f>
        <v>Sup. Adm/Supri</v>
      </c>
      <c r="E17" t="str">
        <f>[1]Planilha1!E18</f>
        <v>AAG</v>
      </c>
      <c r="F17" t="str">
        <f>[1]Planilha1!F18</f>
        <v>QM9</v>
      </c>
    </row>
    <row r="18" spans="1:6" x14ac:dyDescent="0.25">
      <c r="A18" t="str">
        <f>[1]Planilha1!A19</f>
        <v>651.568.1/1</v>
      </c>
      <c r="B18" t="str">
        <f>[1]Planilha1!B19</f>
        <v>CELIA MARIA SILVEIRA</v>
      </c>
      <c r="C18" t="str">
        <f>[1]Planilha1!C19</f>
        <v>CAF</v>
      </c>
      <c r="D18" t="str">
        <f>[1]Planilha1!D19</f>
        <v>Sugesp</v>
      </c>
      <c r="E18" t="str">
        <f>[1]Planilha1!E19</f>
        <v>Analista Assist. Deselv. Social</v>
      </c>
      <c r="F18" t="str">
        <f>[1]Planilha1!F19</f>
        <v>QDHS17</v>
      </c>
    </row>
    <row r="19" spans="1:6" x14ac:dyDescent="0.25">
      <c r="A19" t="str">
        <f>[1]Planilha1!A20</f>
        <v>726.491.7/1</v>
      </c>
      <c r="B19" t="str">
        <f>[1]Planilha1!B20</f>
        <v>CERES DE OLIVEIRA XISTO SAMPAIO</v>
      </c>
      <c r="C19" t="str">
        <f>[1]Planilha1!C20</f>
        <v>GAB</v>
      </c>
      <c r="D19" t="str">
        <f>[1]Planilha1!D20</f>
        <v>Praça Atendimento</v>
      </c>
      <c r="E19" t="str">
        <f>[1]Planilha1!E20</f>
        <v>AAG     (CDA-4)</v>
      </c>
      <c r="F19" t="str">
        <f>[1]Planilha1!F20</f>
        <v>QM10</v>
      </c>
    </row>
    <row r="20" spans="1:6" x14ac:dyDescent="0.25">
      <c r="A20" t="str">
        <f>[1]Planilha1!A21</f>
        <v>584.721.4/2</v>
      </c>
      <c r="B20" t="str">
        <f>[1]Planilha1!B21</f>
        <v>CLAUDIA D’OLIVEIRA RODRIGUES</v>
      </c>
      <c r="C20" t="str">
        <f>[1]Planilha1!C21</f>
        <v>CAF</v>
      </c>
      <c r="D20" t="str">
        <f>[1]Planilha1!D21</f>
        <v>Sup. Adm/Supri</v>
      </c>
      <c r="E20" t="str">
        <f>[1]Planilha1!E21</f>
        <v>AAG</v>
      </c>
      <c r="F20" t="str">
        <f>[1]Planilha1!F21</f>
        <v>QM12</v>
      </c>
    </row>
    <row r="21" spans="1:6" x14ac:dyDescent="0.25">
      <c r="A21" t="str">
        <f>[1]Planilha1!A22</f>
        <v>736.868.2/1</v>
      </c>
      <c r="B21" t="str">
        <f>[1]Planilha1!B22</f>
        <v>CLAUDIA LEONOR LEMES DE FREITAS VITORINO</v>
      </c>
      <c r="C21" t="str">
        <f>[1]Planilha1!C22</f>
        <v>CAF</v>
      </c>
      <c r="D21" t="str">
        <f>[1]Planilha1!D22</f>
        <v>Sugesp</v>
      </c>
      <c r="E21" t="str">
        <f>[1]Planilha1!E22</f>
        <v>AAG</v>
      </c>
      <c r="F21" t="str">
        <f>[1]Planilha1!F22</f>
        <v>QM9</v>
      </c>
    </row>
    <row r="22" spans="1:6" x14ac:dyDescent="0.25">
      <c r="A22" t="str">
        <f>[1]Planilha1!A23</f>
        <v>632.981.1/1</v>
      </c>
      <c r="B22" t="str">
        <f>[1]Planilha1!B23</f>
        <v>CLAUDIA REGINA MACIEL</v>
      </c>
      <c r="C22" t="str">
        <f>[1]Planilha1!C23</f>
        <v>CAF</v>
      </c>
      <c r="D22" t="str">
        <f>[1]Planilha1!D23</f>
        <v>Sup. Adm/Supri</v>
      </c>
      <c r="E22" t="str">
        <f>[1]Planilha1!E23</f>
        <v>AAG</v>
      </c>
      <c r="F22" t="str">
        <f>[1]Planilha1!F23</f>
        <v>QM15</v>
      </c>
    </row>
    <row r="23" spans="1:6" x14ac:dyDescent="0.25">
      <c r="A23" t="str">
        <f>[1]Planilha1!A24</f>
        <v>643.817.2/1</v>
      </c>
      <c r="B23" t="str">
        <f>[1]Planilha1!B24</f>
        <v>CLAUDIO JOSÉ DA SILVA</v>
      </c>
      <c r="C23" t="str">
        <f>[1]Planilha1!C24</f>
        <v>CAF</v>
      </c>
      <c r="D23" t="str">
        <f>[1]Planilha1!D24</f>
        <v>Sup. Adm/Protocolo</v>
      </c>
      <c r="E23" t="str">
        <f>[1]Planilha1!E24</f>
        <v>ASO</v>
      </c>
      <c r="F23" t="str">
        <f>[1]Planilha1!F24</f>
        <v>QB11</v>
      </c>
    </row>
    <row r="24" spans="1:6" x14ac:dyDescent="0.25">
      <c r="A24" t="str">
        <f>[1]Planilha1!A25</f>
        <v>843.959.1/2</v>
      </c>
      <c r="B24" t="str">
        <f>[1]Planilha1!B25</f>
        <v xml:space="preserve">CLÁUDIO PERES MUNHOZ JUNIOR   (SMSUB) </v>
      </c>
      <c r="C24" t="str">
        <f>[1]Planilha1!C25</f>
        <v>GAB</v>
      </c>
      <c r="D24" t="str">
        <f>[1]Planilha1!D25</f>
        <v xml:space="preserve">Assessoria </v>
      </c>
      <c r="E24" t="str">
        <f>[1]Planilha1!E25</f>
        <v>Assessor II</v>
      </c>
      <c r="F24" t="str">
        <f>[1]Planilha1!F25</f>
        <v>CDA-2</v>
      </c>
    </row>
    <row r="25" spans="1:6" x14ac:dyDescent="0.25">
      <c r="A25" t="str">
        <f>[1]Planilha1!A26</f>
        <v>596.408.3/2</v>
      </c>
      <c r="B25" t="str">
        <f>[1]Planilha1!B26</f>
        <v>CLAUDIONOR LOURENÇO SILVA</v>
      </c>
      <c r="C25" t="str">
        <f>[1]Planilha1!C26</f>
        <v>CAF</v>
      </c>
      <c r="D25" t="str">
        <f>[1]Planilha1!D26</f>
        <v>Sup. Adm/Supri</v>
      </c>
      <c r="E25" t="str">
        <f>[1]Planilha1!E26</f>
        <v>ASO</v>
      </c>
      <c r="F25" t="str">
        <f>[1]Planilha1!F26</f>
        <v>QB12</v>
      </c>
    </row>
    <row r="26" spans="1:6" x14ac:dyDescent="0.25">
      <c r="A26" t="str">
        <f>[1]Planilha1!A27</f>
        <v>888.070.1/3</v>
      </c>
      <c r="B26" t="str">
        <f>[1]Planilha1!B27</f>
        <v xml:space="preserve">CLOVIS SANTOS FERREIRA </v>
      </c>
      <c r="C26" t="str">
        <f>[1]Planilha1!C27</f>
        <v>CGL</v>
      </c>
      <c r="D26" t="str">
        <f>[1]Planilha1!D27</f>
        <v>Sup. De Cultura</v>
      </c>
      <c r="E26" t="str">
        <f>[1]Planilha1!E27</f>
        <v xml:space="preserve">Supervisor </v>
      </c>
      <c r="F26" t="str">
        <f>[1]Planilha1!F27</f>
        <v>CDA-4</v>
      </c>
    </row>
    <row r="27" spans="1:6" x14ac:dyDescent="0.25">
      <c r="A27" t="str">
        <f>[1]Planilha1!A28</f>
        <v>727.040.2/1</v>
      </c>
      <c r="B27" t="str">
        <f>[1]Planilha1!B28</f>
        <v>CRISTIANE DOS SANTOS CRUZ</v>
      </c>
      <c r="C27" t="str">
        <f>[1]Planilha1!C28</f>
        <v>CPDU</v>
      </c>
      <c r="D27" t="str">
        <f>[1]Planilha1!D28</f>
        <v>Expediente/Fiscalização</v>
      </c>
      <c r="E27" t="str">
        <f>[1]Planilha1!E28</f>
        <v>AAG     (CDA-1)</v>
      </c>
      <c r="F27" t="str">
        <f>[1]Planilha1!F28</f>
        <v>QM10</v>
      </c>
    </row>
    <row r="28" spans="1:6" x14ac:dyDescent="0.25">
      <c r="A28" t="str">
        <f>[1]Planilha1!A29</f>
        <v>603.711.9/3</v>
      </c>
      <c r="B28" t="str">
        <f>[1]Planilha1!B29</f>
        <v>CRISTINE DE CASSIA DE OLIVEIRA PEREIRA</v>
      </c>
      <c r="C28" t="str">
        <f>[1]Planilha1!C29</f>
        <v>CPO</v>
      </c>
      <c r="D28" t="str">
        <f>[1]Planilha1!D29</f>
        <v>CMIEU/Sup. Limpeza</v>
      </c>
      <c r="E28" t="str">
        <f>[1]Planilha1!E29</f>
        <v xml:space="preserve">Supervisor </v>
      </c>
      <c r="F28" t="str">
        <f>[1]Planilha1!F29</f>
        <v>CDA-4</v>
      </c>
    </row>
    <row r="29" spans="1:6" x14ac:dyDescent="0.25">
      <c r="A29" t="str">
        <f>[1]Planilha1!A30</f>
        <v>609.721.9/1</v>
      </c>
      <c r="B29" t="str">
        <f>[1]Planilha1!B30</f>
        <v>DEBORAH DOMINGUES DE AVILLA</v>
      </c>
      <c r="C29" t="str">
        <f>[1]Planilha1!C30</f>
        <v>CPO</v>
      </c>
      <c r="D29" t="str">
        <f>[1]Planilha1!D30</f>
        <v>CMIEU/Sup. Limpeza</v>
      </c>
      <c r="E29" t="str">
        <f>[1]Planilha1!E30</f>
        <v>AAG</v>
      </c>
      <c r="F29" t="str">
        <f>[1]Planilha1!F30</f>
        <v>QM14</v>
      </c>
    </row>
    <row r="30" spans="1:6" x14ac:dyDescent="0.25">
      <c r="A30" t="str">
        <f>[1]Planilha1!A31</f>
        <v>726.509.3/1</v>
      </c>
      <c r="B30" t="str">
        <f>[1]Planilha1!B31</f>
        <v>DECIO FERNANDO MOREIRA DE MATOS</v>
      </c>
      <c r="C30" t="str">
        <f>[1]Planilha1!C31</f>
        <v>Afast</v>
      </c>
      <c r="D30" t="str">
        <f>[1]Planilha1!D31</f>
        <v>Secret. Adj. SMADS</v>
      </c>
      <c r="E30" t="str">
        <f>[1]Planilha1!E31</f>
        <v>AAG</v>
      </c>
      <c r="F30" t="str">
        <f>[1]Planilha1!F31</f>
        <v>QM11</v>
      </c>
    </row>
    <row r="31" spans="1:6" x14ac:dyDescent="0.25">
      <c r="A31" t="str">
        <f>[1]Planilha1!A32</f>
        <v>794.546.9/1</v>
      </c>
      <c r="B31" t="str">
        <f>[1]Planilha1!B32</f>
        <v xml:space="preserve">DENISE MENDES BARBOSA </v>
      </c>
      <c r="C31" t="str">
        <f>[1]Planilha1!C32</f>
        <v>CPDU</v>
      </c>
      <c r="D31" t="str">
        <f>[1]Planilha1!D32</f>
        <v>Expediente</v>
      </c>
      <c r="E31" t="str">
        <f>[1]Planilha1!E32</f>
        <v>ASO</v>
      </c>
      <c r="F31" t="str">
        <f>[1]Planilha1!F32</f>
        <v>QB7</v>
      </c>
    </row>
    <row r="32" spans="1:6" x14ac:dyDescent="0.25">
      <c r="A32" t="str">
        <f>[1]Planilha1!A33</f>
        <v>536.405.1/3</v>
      </c>
      <c r="B32" t="str">
        <f>[1]Planilha1!B33</f>
        <v>DILIAN GUIMARÃES</v>
      </c>
      <c r="C32" t="str">
        <f>[1]Planilha1!C33</f>
        <v>Afast</v>
      </c>
      <c r="D32" t="str">
        <f>[1]Planilha1!D33</f>
        <v>TCM</v>
      </c>
      <c r="E32" t="str">
        <f>[1]Planilha1!E33</f>
        <v>Prof Eng.Arq.Agr e Geo (arquiteta)</v>
      </c>
      <c r="F32" t="str">
        <f>[1]Planilha1!F33</f>
        <v>QEAG17</v>
      </c>
    </row>
    <row r="33" spans="1:6" x14ac:dyDescent="0.25">
      <c r="A33" t="str">
        <f>[1]Planilha1!A34</f>
        <v>881.069.9/3</v>
      </c>
      <c r="B33" t="str">
        <f>[1]Planilha1!B34</f>
        <v xml:space="preserve">DIMAS DOS SANTOS OLIVEIRA </v>
      </c>
      <c r="C33" t="str">
        <f>[1]Planilha1!C34</f>
        <v>GAB</v>
      </c>
      <c r="D33" t="str">
        <f>[1]Planilha1!D34</f>
        <v xml:space="preserve">GABINETE </v>
      </c>
      <c r="E33" t="str">
        <f>[1]Planilha1!E34</f>
        <v>ASSESSOR III</v>
      </c>
      <c r="F33" t="str">
        <f>[1]Planilha1!F34</f>
        <v>CDA3</v>
      </c>
    </row>
    <row r="34" spans="1:6" x14ac:dyDescent="0.25">
      <c r="A34" t="str">
        <f>[1]Planilha1!A35</f>
        <v>507.474.6/5</v>
      </c>
      <c r="B34" t="str">
        <f>[1]Planilha1!B35</f>
        <v xml:space="preserve">DOROTI FERNANDES RAGGHIANTI   </v>
      </c>
      <c r="C34" t="str">
        <f>[1]Planilha1!C35</f>
        <v>CAF</v>
      </c>
      <c r="D34" t="str">
        <f>[1]Planilha1!D35</f>
        <v>Sup. Finanças</v>
      </c>
      <c r="E34" t="str">
        <f>[1]Planilha1!E35</f>
        <v>Chefe de Unidade I</v>
      </c>
      <c r="F34" t="str">
        <f>[1]Planilha1!F35</f>
        <v>CDA-3</v>
      </c>
    </row>
    <row r="35" spans="1:6" x14ac:dyDescent="0.25">
      <c r="A35" t="str">
        <f>[1]Planilha1!A36</f>
        <v>634.000.8/1</v>
      </c>
      <c r="B35" t="str">
        <f>[1]Planilha1!B36</f>
        <v>DURVALINA MARIA MARQUES DE ANDRADE</v>
      </c>
      <c r="C35" t="str">
        <f>[1]Planilha1!C36</f>
        <v>GAB</v>
      </c>
      <c r="D35" t="str">
        <f>[1]Planilha1!D36</f>
        <v>Praça Atendimento</v>
      </c>
      <c r="E35" t="str">
        <f>[1]Planilha1!E36</f>
        <v>AAG</v>
      </c>
      <c r="F35" t="str">
        <f>[1]Planilha1!F36</f>
        <v>QM13</v>
      </c>
    </row>
    <row r="36" spans="1:6" x14ac:dyDescent="0.25">
      <c r="A36" t="str">
        <f>[1]Planilha1!A37</f>
        <v>520.152.7/3</v>
      </c>
      <c r="B36" t="str">
        <f>[1]Planilha1!B37</f>
        <v xml:space="preserve">EDISON DE ABREU COSTA  </v>
      </c>
      <c r="C36" t="str">
        <f>[1]Planilha1!C37</f>
        <v>CAF</v>
      </c>
      <c r="D36" t="str">
        <f>[1]Planilha1!D37</f>
        <v>Sup. Adm/Supri</v>
      </c>
      <c r="E36" t="str">
        <f>[1]Planilha1!E37</f>
        <v>AAG</v>
      </c>
      <c r="F36" t="str">
        <f>[1]Planilha1!F37</f>
        <v>QM15</v>
      </c>
    </row>
    <row r="37" spans="1:6" x14ac:dyDescent="0.25">
      <c r="A37" t="str">
        <f>[1]Planilha1!A38</f>
        <v>747.168.8/9</v>
      </c>
      <c r="B37" t="str">
        <f>[1]Planilha1!B38</f>
        <v xml:space="preserve">EDISON DE DEUS XAVIER </v>
      </c>
      <c r="C37" t="str">
        <f>[1]Planilha1!C38</f>
        <v>CPO</v>
      </c>
      <c r="D37" t="str">
        <f>[1]Planilha1!D38</f>
        <v xml:space="preserve">Coordenadoria </v>
      </c>
      <c r="E37" t="str">
        <f>[1]Planilha1!E38</f>
        <v>Coordenador II</v>
      </c>
      <c r="F37" t="str">
        <f>[1]Planilha1!F38</f>
        <v>CDA-6</v>
      </c>
    </row>
    <row r="38" spans="1:6" x14ac:dyDescent="0.25">
      <c r="A38" t="str">
        <f>[1]Planilha1!A39</f>
        <v>582.673.0/4</v>
      </c>
      <c r="B38" t="str">
        <f>[1]Planilha1!B39</f>
        <v>EDISON FERNANDES</v>
      </c>
      <c r="C38" t="str">
        <f>[1]Planilha1!C39</f>
        <v>CPO</v>
      </c>
      <c r="D38" t="str">
        <f>[1]Planilha1!D39</f>
        <v>CMIEU/Sup. Manut.</v>
      </c>
      <c r="E38" t="str">
        <f>[1]Planilha1!E39</f>
        <v>ASO</v>
      </c>
      <c r="F38" t="str">
        <f>[1]Planilha1!F39</f>
        <v>QB9</v>
      </c>
    </row>
    <row r="39" spans="1:6" x14ac:dyDescent="0.25">
      <c r="A39" t="str">
        <f>[1]Planilha1!A40</f>
        <v>611.074.6/2</v>
      </c>
      <c r="B39" t="str">
        <f>[1]Planilha1!B40</f>
        <v>EDUARDO BERTASSO</v>
      </c>
      <c r="C39" t="str">
        <f>[1]Planilha1!C40</f>
        <v>CAF</v>
      </c>
      <c r="D39" t="str">
        <f>[1]Planilha1!D40</f>
        <v>Sup. Finanças</v>
      </c>
      <c r="E39" t="str">
        <f>[1]Planilha1!E40</f>
        <v>Analista Plan Des Org.</v>
      </c>
      <c r="F39" t="str">
        <f>[1]Planilha1!F40</f>
        <v>QGAS14</v>
      </c>
    </row>
    <row r="40" spans="1:6" x14ac:dyDescent="0.25">
      <c r="A40" t="str">
        <f>[1]Planilha1!A41</f>
        <v>609.870.3/1</v>
      </c>
      <c r="B40" t="str">
        <f>[1]Planilha1!B41</f>
        <v>ELAYNE RESCA BRUNHETI (Câmara)</v>
      </c>
      <c r="C40" t="str">
        <f>[1]Planilha1!C41</f>
        <v>Afast</v>
      </c>
      <c r="D40" t="str">
        <f>[1]Planilha1!D41</f>
        <v>CAMARA MUNICIPAL</v>
      </c>
      <c r="E40" t="str">
        <f>[1]Planilha1!E41</f>
        <v>ATG</v>
      </c>
      <c r="F40" t="str">
        <f>[1]Planilha1!F41</f>
        <v>QM17</v>
      </c>
    </row>
    <row r="41" spans="1:6" x14ac:dyDescent="0.25">
      <c r="A41" t="str">
        <f>[1]Planilha1!A42</f>
        <v>603.392.0/1</v>
      </c>
      <c r="B41" t="str">
        <f>[1]Planilha1!B42</f>
        <v>ELENILDA CORREIA LUZ FERNANDES</v>
      </c>
      <c r="C41" t="str">
        <f>[1]Planilha1!C42</f>
        <v>CPO</v>
      </c>
      <c r="D41" t="str">
        <f>[1]Planilha1!D42</f>
        <v xml:space="preserve">STPO/expediente </v>
      </c>
      <c r="E41" t="str">
        <f>[1]Planilha1!E42</f>
        <v>AAG  (CDA-1)</v>
      </c>
      <c r="F41" t="str">
        <f>[1]Planilha1!F42</f>
        <v>QM13</v>
      </c>
    </row>
    <row r="42" spans="1:6" x14ac:dyDescent="0.25">
      <c r="A42" t="str">
        <f>[1]Planilha1!A43</f>
        <v>524.697.1/7</v>
      </c>
      <c r="B42" t="str">
        <f>[1]Planilha1!B43</f>
        <v xml:space="preserve">ELIANE APARECIDA DA SILVA   </v>
      </c>
      <c r="C42" t="str">
        <f>[1]Planilha1!C43</f>
        <v>CAF</v>
      </c>
      <c r="D42" t="str">
        <f>[1]Planilha1!D43</f>
        <v>Sup. Adm/Armazenam</v>
      </c>
      <c r="E42" t="str">
        <f>[1]Planilha1!E43</f>
        <v>Chefe de Unidade I</v>
      </c>
      <c r="F42" t="str">
        <f>[1]Planilha1!F43</f>
        <v>CDA-3</v>
      </c>
    </row>
    <row r="43" spans="1:6" x14ac:dyDescent="0.25">
      <c r="A43" t="str">
        <f>[1]Planilha1!A44</f>
        <v>634.010.5/1</v>
      </c>
      <c r="B43" t="str">
        <f>[1]Planilha1!B44</f>
        <v>ELISABETE DE SOUSA VILARINDO</v>
      </c>
      <c r="C43" t="str">
        <f>[1]Planilha1!C44</f>
        <v>CPDU</v>
      </c>
      <c r="D43" t="str">
        <f>[1]Planilha1!D44</f>
        <v xml:space="preserve">Unid. Aprovação </v>
      </c>
      <c r="E43" t="str">
        <f>[1]Planilha1!E44</f>
        <v>AAG</v>
      </c>
      <c r="F43" t="str">
        <f>[1]Planilha1!F44</f>
        <v>QM15</v>
      </c>
    </row>
    <row r="44" spans="1:6" x14ac:dyDescent="0.25">
      <c r="A44" t="str">
        <f>[1]Planilha1!A45</f>
        <v>794.920.1/1</v>
      </c>
      <c r="B44" t="str">
        <f>[1]Planilha1!B45</f>
        <v>ELISETE ALVES DA SILVA</v>
      </c>
      <c r="C44" t="str">
        <f>[1]Planilha1!C45</f>
        <v xml:space="preserve">CAF </v>
      </c>
      <c r="D44" t="str">
        <f>[1]Planilha1!D45</f>
        <v>Sup. Finanças</v>
      </c>
      <c r="E44" t="str">
        <f>[1]Planilha1!E45</f>
        <v>AAG</v>
      </c>
      <c r="F44" t="str">
        <f>[1]Planilha1!F45</f>
        <v>QM7</v>
      </c>
    </row>
    <row r="45" spans="1:6" x14ac:dyDescent="0.25">
      <c r="A45" t="str">
        <f>[1]Planilha1!A46</f>
        <v>573.090.2/2</v>
      </c>
      <c r="B45" t="str">
        <f>[1]Planilha1!B46</f>
        <v>ELIZABETH GRIGORAZZI</v>
      </c>
      <c r="C45" t="str">
        <f>[1]Planilha1!C46</f>
        <v>CPDU</v>
      </c>
      <c r="D45" t="str">
        <f>[1]Planilha1!D46</f>
        <v>Unid. Cadastro</v>
      </c>
      <c r="E45" t="str">
        <f>[1]Planilha1!E46</f>
        <v>ASO</v>
      </c>
      <c r="F45" t="str">
        <f>[1]Planilha1!F46</f>
        <v>QB12</v>
      </c>
    </row>
    <row r="46" spans="1:6" x14ac:dyDescent="0.25">
      <c r="A46" t="str">
        <f>[1]Planilha1!A47</f>
        <v>726.500.0/1</v>
      </c>
      <c r="B46" t="str">
        <f>[1]Planilha1!B47</f>
        <v>FABIANA VALLEJO TRIGO</v>
      </c>
      <c r="C46" t="str">
        <f>[1]Planilha1!C47</f>
        <v>CAF</v>
      </c>
      <c r="D46" t="str">
        <f>[1]Planilha1!D47</f>
        <v>Sup. Adm/Supri</v>
      </c>
      <c r="E46" t="str">
        <f>[1]Planilha1!E47</f>
        <v>AAG   (CDA-3)</v>
      </c>
      <c r="F46" t="str">
        <f>[1]Planilha1!F47</f>
        <v>QM11</v>
      </c>
    </row>
    <row r="47" spans="1:6" x14ac:dyDescent="0.25">
      <c r="A47" t="str">
        <f>[1]Planilha1!A48</f>
        <v>897.167.6/1</v>
      </c>
      <c r="B47" t="str">
        <f>[1]Planilha1!B48</f>
        <v>FELIPE DARIEL PINTO</v>
      </c>
      <c r="C47" t="str">
        <f>[1]Planilha1!C48</f>
        <v>Afast</v>
      </c>
      <c r="D47" t="str">
        <f>[1]Planilha1!D48</f>
        <v>SEME</v>
      </c>
      <c r="E47" t="str">
        <f>[1]Planilha1!E48</f>
        <v>Prof Eng.Arq.Agr e Geo  (CIVIL)</v>
      </c>
      <c r="F47" t="str">
        <f>[1]Planilha1!F48</f>
        <v>QEAG1</v>
      </c>
    </row>
    <row r="48" spans="1:6" x14ac:dyDescent="0.25">
      <c r="A48" t="str">
        <f>[1]Planilha1!A49</f>
        <v>943.710.0/1</v>
      </c>
      <c r="B48" t="str">
        <f>[1]Planilha1!B49</f>
        <v>FLAVIO LAUTON DE BRITO</v>
      </c>
      <c r="C48" t="str">
        <f>[1]Planilha1!C49</f>
        <v>CGL</v>
      </c>
      <c r="D48" t="str">
        <f>[1]Planilha1!D49</f>
        <v>Spervisão Habitação</v>
      </c>
      <c r="E48" t="str">
        <f>[1]Planilha1!E49</f>
        <v xml:space="preserve">Supervisor </v>
      </c>
      <c r="F48" t="str">
        <f>[1]Planilha1!F49</f>
        <v>CDA-4</v>
      </c>
    </row>
    <row r="49" spans="1:6" x14ac:dyDescent="0.25">
      <c r="A49" t="str">
        <f>[1]Planilha1!A50</f>
        <v>881.023.1/4</v>
      </c>
      <c r="B49" t="str">
        <f>[1]Planilha1!B50</f>
        <v xml:space="preserve">GERALDO DANTAS AMORIM  </v>
      </c>
      <c r="C49" t="str">
        <f>[1]Planilha1!C50</f>
        <v>CPDU</v>
      </c>
      <c r="D49" t="str">
        <f>[1]Planilha1!D50</f>
        <v>Sup. Plan. Desenv. Urb</v>
      </c>
      <c r="E49" t="str">
        <f>[1]Planilha1!E50</f>
        <v xml:space="preserve">Supervisor </v>
      </c>
      <c r="F49" t="str">
        <f>[1]Planilha1!F50</f>
        <v>CDA-4</v>
      </c>
    </row>
    <row r="50" spans="1:6" x14ac:dyDescent="0.25">
      <c r="A50" t="str">
        <f>[1]Planilha1!A51</f>
        <v>304.510.2/2</v>
      </c>
      <c r="B50" t="str">
        <f>[1]Planilha1!B51</f>
        <v>GERALDO LIMA NETO</v>
      </c>
      <c r="C50" t="str">
        <f>[1]Planilha1!C51</f>
        <v>CPDU</v>
      </c>
      <c r="D50" t="str">
        <f>[1]Planilha1!D51</f>
        <v>Sup. Fiscalização</v>
      </c>
      <c r="E50" t="str">
        <f>[1]Planilha1!E51</f>
        <v xml:space="preserve">FISCAL DE POSTURAS MUNICIPAIS </v>
      </c>
      <c r="F50" t="str">
        <f>[1]Planilha1!F51</f>
        <v>QFPM14</v>
      </c>
    </row>
    <row r="51" spans="1:6" x14ac:dyDescent="0.25">
      <c r="A51" t="str">
        <f>[1]Planilha1!A52</f>
        <v>725.321.4/1</v>
      </c>
      <c r="B51" t="str">
        <f>[1]Planilha1!B52</f>
        <v xml:space="preserve">GERSON KIYOSHI OKUMA </v>
      </c>
      <c r="C51" t="str">
        <f>[1]Planilha1!C52</f>
        <v>CPDU</v>
      </c>
      <c r="D51" t="str">
        <f>[1]Planilha1!D52</f>
        <v>Sup. Fiscalização</v>
      </c>
      <c r="E51" t="str">
        <f>[1]Planilha1!E52</f>
        <v xml:space="preserve">FISCAL DE POSTURAS MUNICIPAIS </v>
      </c>
      <c r="F51" t="str">
        <f>[1]Planilha1!F52</f>
        <v>QFPM10</v>
      </c>
    </row>
    <row r="52" spans="1:6" x14ac:dyDescent="0.25">
      <c r="A52" t="str">
        <f>[1]Planilha1!A53</f>
        <v>642.182.2/1</v>
      </c>
      <c r="B52" t="str">
        <f>[1]Planilha1!B53</f>
        <v xml:space="preserve">GILSON DOS SANTOS COELHO </v>
      </c>
      <c r="C52" t="str">
        <f>[1]Planilha1!C53</f>
        <v>CPO</v>
      </c>
      <c r="D52" t="str">
        <f>[1]Planilha1!D53</f>
        <v>CMIEU/Sup. Manut.</v>
      </c>
      <c r="E52" t="str">
        <f>[1]Planilha1!E53</f>
        <v>ASO</v>
      </c>
      <c r="F52" t="str">
        <f>[1]Planilha1!F53</f>
        <v>QB12</v>
      </c>
    </row>
    <row r="53" spans="1:6" x14ac:dyDescent="0.25">
      <c r="A53" t="str">
        <f>[1]Planilha1!A54</f>
        <v>743.221.6/2</v>
      </c>
      <c r="B53" t="str">
        <f>[1]Planilha1!B54</f>
        <v>GINA LO CASPI</v>
      </c>
      <c r="C53" t="str">
        <f>[1]Planilha1!C54</f>
        <v>CPDU</v>
      </c>
      <c r="D53" t="str">
        <f>[1]Planilha1!D54</f>
        <v>Unid. Aprovação</v>
      </c>
      <c r="E53" t="str">
        <f>[1]Planilha1!E54</f>
        <v>Prof Eng.Arq.Agr e Geo (CDA-3) (arquiteta)</v>
      </c>
      <c r="F53" t="str">
        <f>[1]Planilha1!F54</f>
        <v>QEAG7</v>
      </c>
    </row>
    <row r="54" spans="1:6" x14ac:dyDescent="0.25">
      <c r="A54" t="str">
        <f>[1]Planilha1!A55</f>
        <v>633.531.4/1</v>
      </c>
      <c r="B54" t="str">
        <f>[1]Planilha1!B55</f>
        <v>GISELE DE MATOS DAMÁSIO SILVA</v>
      </c>
      <c r="C54" t="str">
        <f>[1]Planilha1!C55</f>
        <v>CAF</v>
      </c>
      <c r="D54" t="str">
        <f>[1]Planilha1!D55</f>
        <v>Sugesp</v>
      </c>
      <c r="E54" t="str">
        <f>[1]Planilha1!E55</f>
        <v>AAG   (CDA-3)</v>
      </c>
      <c r="F54" t="str">
        <f>[1]Planilha1!F55</f>
        <v>QM14</v>
      </c>
    </row>
    <row r="55" spans="1:6" x14ac:dyDescent="0.25">
      <c r="A55" t="str">
        <f>[1]Planilha1!A56</f>
        <v>633.043.6/1</v>
      </c>
      <c r="B55" t="str">
        <f>[1]Planilha1!B56</f>
        <v>GLAUCIA AP MONTEIRO DA SILVA ESQUIERDO</v>
      </c>
      <c r="C55" t="str">
        <f>[1]Planilha1!C56</f>
        <v>CPDU</v>
      </c>
      <c r="D55" t="str">
        <f>[1]Planilha1!D56</f>
        <v>Sup. Fiscalização</v>
      </c>
      <c r="E55" t="str">
        <f>[1]Planilha1!E56</f>
        <v>AAG</v>
      </c>
      <c r="F55" t="str">
        <f>[1]Planilha1!F56</f>
        <v>QM12</v>
      </c>
    </row>
    <row r="56" spans="1:6" x14ac:dyDescent="0.25">
      <c r="A56" t="str">
        <f>[1]Planilha1!A57</f>
        <v>782.881.1/1</v>
      </c>
      <c r="B56" t="str">
        <f>[1]Planilha1!B57</f>
        <v>HELENA MITIYO OKABE</v>
      </c>
      <c r="C56" t="str">
        <f>[1]Planilha1!C57</f>
        <v>CPO</v>
      </c>
      <c r="D56" t="str">
        <f>[1]Planilha1!D57</f>
        <v>CMIEU/Sup. Manut.</v>
      </c>
      <c r="E56" t="str">
        <f>[1]Planilha1!E57</f>
        <v xml:space="preserve">AAG   </v>
      </c>
      <c r="F56" t="str">
        <f>[1]Planilha1!F57</f>
        <v>QM7</v>
      </c>
    </row>
    <row r="57" spans="1:6" x14ac:dyDescent="0.25">
      <c r="A57" t="str">
        <f>[1]Planilha1!A58</f>
        <v>646.087.9/1</v>
      </c>
      <c r="B57" t="str">
        <f>[1]Planilha1!B58</f>
        <v>JAIR MENDONÇA</v>
      </c>
      <c r="C57" t="str">
        <f>[1]Planilha1!C58</f>
        <v>CPDU</v>
      </c>
      <c r="D57" t="str">
        <f>[1]Planilha1!D58</f>
        <v>Unid. Licenciamento</v>
      </c>
      <c r="E57" t="str">
        <f>[1]Planilha1!E58</f>
        <v>Prof Eng.Arq.Agr e Geo (civil)</v>
      </c>
      <c r="F57" t="str">
        <f>[1]Planilha1!F58</f>
        <v>QEAG17</v>
      </c>
    </row>
    <row r="58" spans="1:6" x14ac:dyDescent="0.25">
      <c r="A58" t="str">
        <f>[1]Planilha1!A59</f>
        <v>850.538.1/2</v>
      </c>
      <c r="B58" t="str">
        <f>[1]Planilha1!B59</f>
        <v>JAMES ALAN GOMES DA SILVA</v>
      </c>
      <c r="C58" t="str">
        <f>[1]Planilha1!C59</f>
        <v>CAF</v>
      </c>
      <c r="D58" t="str">
        <f>[1]Planilha1!D59</f>
        <v>Sup. Finanças</v>
      </c>
      <c r="E58" t="str">
        <f>[1]Planilha1!E59</f>
        <v>ASO</v>
      </c>
      <c r="F58" t="str">
        <f>[1]Planilha1!F59</f>
        <v>QB5</v>
      </c>
    </row>
    <row r="59" spans="1:6" x14ac:dyDescent="0.25">
      <c r="A59" t="str">
        <f>[1]Planilha1!A60</f>
        <v>625.531.1/1</v>
      </c>
      <c r="B59" t="str">
        <f>[1]Planilha1!B60</f>
        <v xml:space="preserve">JANETE ROSA </v>
      </c>
      <c r="C59" t="str">
        <f>[1]Planilha1!C60</f>
        <v>CAF</v>
      </c>
      <c r="D59" t="str">
        <f>[1]Planilha1!D60</f>
        <v>Sup. Adm/Copa</v>
      </c>
      <c r="E59" t="str">
        <f>[1]Planilha1!E60</f>
        <v>ASO</v>
      </c>
      <c r="F59" t="str">
        <f>[1]Planilha1!F60</f>
        <v>QB12</v>
      </c>
    </row>
    <row r="60" spans="1:6" x14ac:dyDescent="0.25">
      <c r="A60" t="str">
        <f>[1]Planilha1!A61</f>
        <v>810.513.8/1</v>
      </c>
      <c r="B60" t="str">
        <f>[1]Planilha1!B61</f>
        <v>JÉSSICA CAETANO AMARAL MONTEIRO DE OLIVEIRA</v>
      </c>
      <c r="C60" t="str">
        <f>[1]Planilha1!C61</f>
        <v>CPDU</v>
      </c>
      <c r="D60" t="str">
        <f>[1]Planilha1!D61</f>
        <v>Unid. Aprovação</v>
      </c>
      <c r="E60" t="str">
        <f>[1]Planilha1!E61</f>
        <v>Prof Eng.Arq.Agr e Geo (arquiteta)</v>
      </c>
      <c r="F60" t="str">
        <f>[1]Planilha1!F61</f>
        <v>QEAG7</v>
      </c>
    </row>
    <row r="61" spans="1:6" x14ac:dyDescent="0.25">
      <c r="A61" t="str">
        <f>[1]Planilha1!A62</f>
        <v>758.376.1/1</v>
      </c>
      <c r="B61" t="str">
        <f>[1]Planilha1!B62</f>
        <v>JOÃO ANTONIO VERONA  (Empréstimo - SUB FREG. Ó)</v>
      </c>
      <c r="C61" t="str">
        <f>[1]Planilha1!C62</f>
        <v>CPO</v>
      </c>
      <c r="D61" t="str">
        <f>[1]Planilha1!D62</f>
        <v>Sup. Projetos e Obras</v>
      </c>
      <c r="E61" t="str">
        <f>[1]Planilha1!E62</f>
        <v xml:space="preserve">Prof Eng.Arq.Agr e Geo  ( CDA-4)    (civil) </v>
      </c>
      <c r="F61" t="str">
        <f>[1]Planilha1!F62</f>
        <v>QEAG9</v>
      </c>
    </row>
    <row r="62" spans="1:6" x14ac:dyDescent="0.25">
      <c r="A62" t="str">
        <f>[1]Planilha1!A63</f>
        <v>807.756.8/3</v>
      </c>
      <c r="B62" t="str">
        <f>[1]Planilha1!B63</f>
        <v xml:space="preserve">JOÃO DA CRUZ VILA NOVA MONTEIRO JUNIOR  (LIP) </v>
      </c>
      <c r="C62" t="str">
        <f>[1]Planilha1!C63</f>
        <v>CPO</v>
      </c>
      <c r="D62" t="str">
        <f>[1]Planilha1!D63</f>
        <v>CMIEU/Sup. Limpeza</v>
      </c>
      <c r="E62" t="str">
        <f>[1]Planilha1!E63</f>
        <v>ASO</v>
      </c>
      <c r="F62" t="str">
        <f>[1]Planilha1!F63</f>
        <v>QB6</v>
      </c>
    </row>
    <row r="63" spans="1:6" x14ac:dyDescent="0.25">
      <c r="A63" t="str">
        <f>[1]Planilha1!A64</f>
        <v>648.213.9/1</v>
      </c>
      <c r="B63" t="str">
        <f>[1]Planilha1!B64</f>
        <v>JOSÉ CARLOS BOSNIC CRUJE</v>
      </c>
      <c r="C63" t="str">
        <f>[1]Planilha1!C64</f>
        <v>CPDU</v>
      </c>
      <c r="D63" t="str">
        <f>[1]Planilha1!D64</f>
        <v>SUP. Fiscalização</v>
      </c>
      <c r="E63" t="str">
        <f>[1]Planilha1!E64</f>
        <v xml:space="preserve">FISCAL DE POSTURAS MUNICIPAIS </v>
      </c>
      <c r="F63" t="str">
        <f>[1]Planilha1!F64</f>
        <v>QFPM14</v>
      </c>
    </row>
    <row r="64" spans="1:6" x14ac:dyDescent="0.25">
      <c r="A64" t="str">
        <f>[1]Planilha1!A65</f>
        <v>807.757.6/2</v>
      </c>
      <c r="B64" t="str">
        <f>[1]Planilha1!B65</f>
        <v>JOSE EDRIANO DA SILVA</v>
      </c>
      <c r="C64" t="str">
        <f>[1]Planilha1!C65</f>
        <v>CPO</v>
      </c>
      <c r="D64" t="str">
        <f>[1]Planilha1!D65</f>
        <v>CMIEU/Sup. Manut.</v>
      </c>
      <c r="E64" t="str">
        <f>[1]Planilha1!E65</f>
        <v>ASO</v>
      </c>
      <c r="F64" t="str">
        <f>[1]Planilha1!F65</f>
        <v>QB5</v>
      </c>
    </row>
    <row r="65" spans="1:6" x14ac:dyDescent="0.25">
      <c r="A65" t="str">
        <f>[1]Planilha1!A66</f>
        <v>511.399.7/2</v>
      </c>
      <c r="B65" t="str">
        <f>[1]Planilha1!B66</f>
        <v>JOSÉ EUSÉBIO DE FREITAS</v>
      </c>
      <c r="C65" t="str">
        <f>[1]Planilha1!C66</f>
        <v>Afast</v>
      </c>
      <c r="D65" t="str">
        <f>[1]Planilha1!D66</f>
        <v>CAMARA MUNICIPAL</v>
      </c>
      <c r="E65" t="str">
        <f>[1]Planilha1!E66</f>
        <v>ASO</v>
      </c>
      <c r="F65" t="str">
        <f>[1]Planilha1!F66</f>
        <v>QB12</v>
      </c>
    </row>
    <row r="66" spans="1:6" x14ac:dyDescent="0.25">
      <c r="A66" t="str">
        <f>[1]Planilha1!A67</f>
        <v>648.331.3/1</v>
      </c>
      <c r="B66" t="str">
        <f>[1]Planilha1!B67</f>
        <v>JOSÉ TENÓRIO DE SOUZA FILHO</v>
      </c>
      <c r="C66" t="str">
        <f>[1]Planilha1!C67</f>
        <v>CAF</v>
      </c>
      <c r="D66" t="str">
        <f>[1]Planilha1!D67</f>
        <v>Sup. Adm/Armazenam</v>
      </c>
      <c r="E66" t="str">
        <f>[1]Planilha1!E67</f>
        <v>ASO</v>
      </c>
      <c r="F66" t="str">
        <f>[1]Planilha1!F67</f>
        <v>QB11</v>
      </c>
    </row>
    <row r="67" spans="1:6" x14ac:dyDescent="0.25">
      <c r="A67" t="str">
        <f>[1]Planilha1!A68</f>
        <v>761.720.8/2</v>
      </c>
      <c r="B67" t="str">
        <f>[1]Planilha1!B68</f>
        <v>JOSILDO MONTEIRO DE SALES</v>
      </c>
      <c r="C67" t="str">
        <f>[1]Planilha1!C68</f>
        <v>CPO</v>
      </c>
      <c r="D67" t="str">
        <f>[1]Planilha1!D68</f>
        <v>CMIEU/Sup. Manut.</v>
      </c>
      <c r="E67" t="str">
        <f>[1]Planilha1!E68</f>
        <v>ASO</v>
      </c>
      <c r="F67" t="str">
        <f>[1]Planilha1!F68</f>
        <v>QB7</v>
      </c>
    </row>
    <row r="68" spans="1:6" x14ac:dyDescent="0.25">
      <c r="A68" t="str">
        <f>[1]Planilha1!A69</f>
        <v>588.110.2/2</v>
      </c>
      <c r="B68" t="str">
        <f>[1]Planilha1!B69</f>
        <v xml:space="preserve">JULIO CEZAR PEREIRA MELO </v>
      </c>
      <c r="C68" t="str">
        <f>[1]Planilha1!C69</f>
        <v>CPDU</v>
      </c>
      <c r="D68" t="str">
        <f>[1]Planilha1!D69</f>
        <v>Unid. Licenciamentos</v>
      </c>
      <c r="E68" t="str">
        <f>[1]Planilha1!E69</f>
        <v>AAG</v>
      </c>
      <c r="F68" t="str">
        <f>[1]Planilha1!F69</f>
        <v>QMA</v>
      </c>
    </row>
    <row r="69" spans="1:6" x14ac:dyDescent="0.25">
      <c r="A69" t="str">
        <f>[1]Planilha1!A70</f>
        <v>634.036.9/1</v>
      </c>
      <c r="B69" t="str">
        <f>[1]Planilha1!B70</f>
        <v>JULIO NAVARRO MARTIN</v>
      </c>
      <c r="C69" t="str">
        <f>[1]Planilha1!C70</f>
        <v>CAF</v>
      </c>
      <c r="D69" t="str">
        <f>[1]Planilha1!D70</f>
        <v>Sup. Adm/Protocolo</v>
      </c>
      <c r="E69" t="str">
        <f>[1]Planilha1!E70</f>
        <v>AAG     (CDA-1)</v>
      </c>
      <c r="F69" t="str">
        <f>[1]Planilha1!F70</f>
        <v>QM8</v>
      </c>
    </row>
    <row r="70" spans="1:6" x14ac:dyDescent="0.25">
      <c r="A70" t="str">
        <f>[1]Planilha1!A71</f>
        <v>734.584.4/1</v>
      </c>
      <c r="B70" t="str">
        <f>[1]Planilha1!B71</f>
        <v>JURANDIR CERQUEIRA DA SILVA</v>
      </c>
      <c r="C70" t="str">
        <f>[1]Planilha1!C71</f>
        <v>CPO</v>
      </c>
      <c r="D70" t="str">
        <f>[1]Planilha1!D71</f>
        <v>Expediente</v>
      </c>
      <c r="E70" t="str">
        <f>[1]Planilha1!E71</f>
        <v>AAG</v>
      </c>
      <c r="F70" t="str">
        <f>[1]Planilha1!F71</f>
        <v>QM10</v>
      </c>
    </row>
    <row r="71" spans="1:6" x14ac:dyDescent="0.25">
      <c r="A71" t="str">
        <f>[1]Planilha1!A72</f>
        <v>738.098.4/1</v>
      </c>
      <c r="B71" t="str">
        <f>[1]Planilha1!B72</f>
        <v>KATIA ALVES</v>
      </c>
      <c r="C71" t="str">
        <f>[1]Planilha1!C72</f>
        <v>CPDU</v>
      </c>
      <c r="D71" t="str">
        <f>[1]Planilha1!D72</f>
        <v xml:space="preserve"> Unid.  Fiscalização </v>
      </c>
      <c r="E71" t="str">
        <f>[1]Planilha1!E72</f>
        <v>AAG</v>
      </c>
      <c r="F71" t="str">
        <f>[1]Planilha1!F72</f>
        <v>QM10</v>
      </c>
    </row>
    <row r="72" spans="1:6" x14ac:dyDescent="0.25">
      <c r="A72" t="str">
        <f>[1]Planilha1!A73</f>
        <v>732.884.2/1</v>
      </c>
      <c r="B72" t="str">
        <f>[1]Planilha1!B73</f>
        <v>KITA BEDE BARBOSA</v>
      </c>
      <c r="C72" t="str">
        <f>[1]Planilha1!C73</f>
        <v>CAF</v>
      </c>
      <c r="D72" t="str">
        <f>[1]Planilha1!D73</f>
        <v>Sugesp</v>
      </c>
      <c r="E72" t="str">
        <f>[1]Planilha1!E73</f>
        <v>AAG    (CDA-3)</v>
      </c>
      <c r="F72" t="str">
        <f>[1]Planilha1!F73</f>
        <v>QM10</v>
      </c>
    </row>
    <row r="73" spans="1:6" x14ac:dyDescent="0.25">
      <c r="A73" t="str">
        <f>[1]Planilha1!A74</f>
        <v>929.919.0/1</v>
      </c>
      <c r="B73" t="str">
        <f>[1]Planilha1!B74</f>
        <v>LAURA DE ROSSI WINDLIN</v>
      </c>
      <c r="C73" t="str">
        <f>[1]Planilha1!C74</f>
        <v>CPO</v>
      </c>
      <c r="D73" t="str">
        <f>[1]Planilha1!D74</f>
        <v>Sup. Projetos e Obras</v>
      </c>
      <c r="E73" t="str">
        <f>[1]Planilha1!E74</f>
        <v xml:space="preserve">Prof Eng.Arq.Agr e Geo (agrônomo) </v>
      </c>
      <c r="F73" t="str">
        <f>[1]Planilha1!F74</f>
        <v>QEAG1</v>
      </c>
    </row>
    <row r="74" spans="1:6" x14ac:dyDescent="0.25">
      <c r="A74" t="str">
        <f>[1]Planilha1!A75</f>
        <v>727.030.5/1</v>
      </c>
      <c r="B74" t="str">
        <f>[1]Planilha1!B75</f>
        <v>LEANDRO OLIVEIRA JUVENCIO</v>
      </c>
      <c r="C74" t="str">
        <f>[1]Planilha1!C75</f>
        <v>CPO</v>
      </c>
      <c r="D74" t="str">
        <f>[1]Planilha1!D75</f>
        <v>CMIEU/Sup. Manut.</v>
      </c>
      <c r="E74" t="str">
        <f>[1]Planilha1!E75</f>
        <v>AAG   (CDA-3)</v>
      </c>
      <c r="F74" t="str">
        <f>[1]Planilha1!F75</f>
        <v>QM11</v>
      </c>
    </row>
    <row r="75" spans="1:6" x14ac:dyDescent="0.25">
      <c r="A75" t="str">
        <f>[1]Planilha1!A76</f>
        <v>140.813.5/2</v>
      </c>
      <c r="B75" t="str">
        <f>[1]Planilha1!B76</f>
        <v>LEDA APARECIDA RIBAS PAZ</v>
      </c>
      <c r="C75" t="str">
        <f>[1]Planilha1!C76</f>
        <v>CPDU</v>
      </c>
      <c r="D75" t="str">
        <f>[1]Planilha1!D76</f>
        <v>Sup.Fiscalização</v>
      </c>
      <c r="E75" t="str">
        <f>[1]Planilha1!E76</f>
        <v xml:space="preserve">FISCAL DE POSTURAS MUNICIPAIS </v>
      </c>
      <c r="F75" t="str">
        <f>[1]Planilha1!F76</f>
        <v>QFPM14</v>
      </c>
    </row>
    <row r="76" spans="1:6" x14ac:dyDescent="0.25">
      <c r="A76" t="str">
        <f>[1]Planilha1!A77</f>
        <v>726.624.3/1</v>
      </c>
      <c r="B76" t="str">
        <f>[1]Planilha1!B77</f>
        <v xml:space="preserve">LIGIA PALMA DE BARROS LATORRE LOBO </v>
      </c>
      <c r="C76" t="str">
        <f>[1]Planilha1!C77</f>
        <v>Afast</v>
      </c>
      <c r="D76" t="str">
        <f>[1]Planilha1!D77</f>
        <v>GABINETE DO PREFEITO</v>
      </c>
      <c r="E76" t="str">
        <f>[1]Planilha1!E77</f>
        <v>AAG</v>
      </c>
      <c r="F76" t="str">
        <f>[1]Planilha1!F77</f>
        <v>QM10</v>
      </c>
    </row>
    <row r="77" spans="1:6" x14ac:dyDescent="0.25">
      <c r="A77" t="str">
        <f>[1]Planilha1!A78</f>
        <v>521.629.0/2</v>
      </c>
      <c r="B77" t="str">
        <f>[1]Planilha1!B78</f>
        <v>LUCIA CASEMIRA DE PAULA</v>
      </c>
      <c r="C77" t="str">
        <f>[1]Planilha1!C78</f>
        <v>CPO</v>
      </c>
      <c r="D77" t="str">
        <f>[1]Planilha1!D78</f>
        <v>CMIEU/Sup. Limpeza</v>
      </c>
      <c r="E77" t="str">
        <f>[1]Planilha1!E78</f>
        <v>AAG</v>
      </c>
      <c r="F77" t="str">
        <f>[1]Planilha1!F78</f>
        <v>QM16</v>
      </c>
    </row>
    <row r="78" spans="1:6" x14ac:dyDescent="0.25">
      <c r="A78" t="str">
        <f>[1]Planilha1!A79</f>
        <v>733.837.6/1</v>
      </c>
      <c r="B78" t="str">
        <f>[1]Planilha1!B79</f>
        <v>LUCIANA ALBUQUERQUE DA SILVA</v>
      </c>
      <c r="C78" t="str">
        <f>[1]Planilha1!C79</f>
        <v>CAF</v>
      </c>
      <c r="D78" t="str">
        <f>[1]Planilha1!D79</f>
        <v>Sugesp</v>
      </c>
      <c r="E78" t="str">
        <f>[1]Planilha1!E79</f>
        <v>AAG</v>
      </c>
      <c r="F78" t="str">
        <f>[1]Planilha1!F79</f>
        <v>QM11</v>
      </c>
    </row>
    <row r="79" spans="1:6" x14ac:dyDescent="0.25">
      <c r="A79" t="str">
        <f>[1]Planilha1!A80</f>
        <v>645.835.1/1</v>
      </c>
      <c r="B79" t="str">
        <f>[1]Planilha1!B80</f>
        <v>LUIZ CARLOS BARBOSA</v>
      </c>
      <c r="C79" t="str">
        <f>[1]Planilha1!C80</f>
        <v>CPO</v>
      </c>
      <c r="D79" t="str">
        <f>[1]Planilha1!D80</f>
        <v>CMIEU/Sup. Manut.</v>
      </c>
      <c r="E79" t="str">
        <f>[1]Planilha1!E80</f>
        <v>ASO</v>
      </c>
      <c r="F79" t="str">
        <f>[1]Planilha1!F80</f>
        <v>QB12</v>
      </c>
    </row>
    <row r="80" spans="1:6" x14ac:dyDescent="0.25">
      <c r="A80" t="str">
        <f>[1]Planilha1!A81</f>
        <v>761.789.5/2</v>
      </c>
      <c r="B80" t="str">
        <f>[1]Planilha1!B81</f>
        <v>LUIZ CARLOS DE MOURA FLORENCIO</v>
      </c>
      <c r="C80" t="str">
        <f>[1]Planilha1!C81</f>
        <v>CAF</v>
      </c>
      <c r="D80" t="str">
        <f>[1]Planilha1!D81</f>
        <v>Sup. Adm/Supri</v>
      </c>
      <c r="E80" t="str">
        <f>[1]Planilha1!E81</f>
        <v>ASO</v>
      </c>
      <c r="F80" t="str">
        <f>[1]Planilha1!F81</f>
        <v>QB6</v>
      </c>
    </row>
    <row r="81" spans="1:6" x14ac:dyDescent="0.25">
      <c r="A81" t="str">
        <f>[1]Planilha1!A82</f>
        <v>614.824.7/2</v>
      </c>
      <c r="B81" t="str">
        <f>[1]Planilha1!B82</f>
        <v xml:space="preserve">LUIZ DE JESUS FERNANDES JUNIOR </v>
      </c>
      <c r="C81" t="str">
        <f>[1]Planilha1!C82</f>
        <v>CPO</v>
      </c>
      <c r="D81" t="str">
        <f>[1]Planilha1!D82</f>
        <v>CMIEU/Sup. Limpeza</v>
      </c>
      <c r="E81" t="str">
        <f>[1]Planilha1!E82</f>
        <v>ASO     (CDA-1)</v>
      </c>
      <c r="F81" t="str">
        <f>[1]Planilha1!F82</f>
        <v>QB12</v>
      </c>
    </row>
    <row r="82" spans="1:6" x14ac:dyDescent="0.25">
      <c r="A82" t="str">
        <f>[1]Planilha1!A83</f>
        <v>794.178.1/1</v>
      </c>
      <c r="B82" t="str">
        <f>[1]Planilha1!B83</f>
        <v>MAGALI REGINA AMANCIO MOSTAFE DA SILVA</v>
      </c>
      <c r="C82" t="str">
        <f>[1]Planilha1!C83</f>
        <v>CAF</v>
      </c>
      <c r="D82" t="str">
        <f>[1]Planilha1!D83</f>
        <v>Sugesp</v>
      </c>
      <c r="E82" t="str">
        <f>[1]Planilha1!E83</f>
        <v>ASO   (CDA-1)</v>
      </c>
      <c r="F82" t="str">
        <f>[1]Planilha1!F83</f>
        <v>QB7</v>
      </c>
    </row>
    <row r="83" spans="1:6" x14ac:dyDescent="0.25">
      <c r="A83" t="str">
        <f>[1]Planilha1!A84</f>
        <v>604.045.4/1</v>
      </c>
      <c r="B83" t="str">
        <f>[1]Planilha1!B84</f>
        <v>MAGDA MASAMI NAKAMURA MITSUDA</v>
      </c>
      <c r="C83" t="str">
        <f>[1]Planilha1!C84</f>
        <v>CPDU</v>
      </c>
      <c r="D83" t="str">
        <f>[1]Planilha1!D84</f>
        <v xml:space="preserve">Unid. Licenciamentos </v>
      </c>
      <c r="E83" t="str">
        <f>[1]Planilha1!E84</f>
        <v>AAG</v>
      </c>
      <c r="F83" t="str">
        <f>[1]Planilha1!F84</f>
        <v>QM16</v>
      </c>
    </row>
    <row r="84" spans="1:6" x14ac:dyDescent="0.25">
      <c r="A84" t="str">
        <f>[1]Planilha1!A85</f>
        <v>644.884.4/1</v>
      </c>
      <c r="B84" t="str">
        <f>[1]Planilha1!B85</f>
        <v>MARCELO ALVES CORREIA</v>
      </c>
      <c r="C84" t="str">
        <f>[1]Planilha1!C85</f>
        <v>CAF</v>
      </c>
      <c r="D84" t="str">
        <f>[1]Planilha1!D85</f>
        <v>Sup. Adm/Armazenam</v>
      </c>
      <c r="E84" t="str">
        <f>[1]Planilha1!E85</f>
        <v>ASO</v>
      </c>
      <c r="F84" t="str">
        <f>[1]Planilha1!F85</f>
        <v>QB12</v>
      </c>
    </row>
    <row r="85" spans="1:6" x14ac:dyDescent="0.25">
      <c r="A85" t="str">
        <f>[1]Planilha1!A86</f>
        <v>729.232.5/1</v>
      </c>
      <c r="B85" t="str">
        <f>[1]Planilha1!B86</f>
        <v>MARCELO FLORENTINO DA SILVA</v>
      </c>
      <c r="C85" t="str">
        <f>[1]Planilha1!C86</f>
        <v>Afast</v>
      </c>
      <c r="D85" t="str">
        <f>[1]Planilha1!D86</f>
        <v>SMADS</v>
      </c>
      <c r="E85" t="str">
        <f>[1]Planilha1!E86</f>
        <v>AAG</v>
      </c>
      <c r="F85" t="str">
        <f>[1]Planilha1!F86</f>
        <v>QM11</v>
      </c>
    </row>
    <row r="86" spans="1:6" x14ac:dyDescent="0.25">
      <c r="A86" t="str">
        <f>[1]Planilha1!A87</f>
        <v>540.608.1/2</v>
      </c>
      <c r="B86" t="str">
        <f>[1]Planilha1!B87</f>
        <v>MARCIA LEITE CAMARGO RESENDE</v>
      </c>
      <c r="C86" t="str">
        <f>[1]Planilha1!C87</f>
        <v>CPDU</v>
      </c>
      <c r="D86" t="str">
        <f>[1]Planilha1!D87</f>
        <v xml:space="preserve">Unid. Licenciamentos </v>
      </c>
      <c r="E86" t="str">
        <f>[1]Planilha1!E87</f>
        <v>Prof Eng.Arq.Agr e Geo (arquiteta)</v>
      </c>
      <c r="F86" t="str">
        <f>[1]Planilha1!F87</f>
        <v>QEAG17</v>
      </c>
    </row>
    <row r="87" spans="1:6" x14ac:dyDescent="0.25">
      <c r="A87" t="str">
        <f>[1]Planilha1!A88</f>
        <v>841.090.9/4</v>
      </c>
      <c r="B87" t="str">
        <f>[1]Planilha1!B88</f>
        <v xml:space="preserve">MARCIO TAVARES DA SILVA  </v>
      </c>
      <c r="C87" t="str">
        <f>[1]Planilha1!C88</f>
        <v>GAB</v>
      </c>
      <c r="D87" t="str">
        <f>[1]Planilha1!D88</f>
        <v>Coord. Governo Local</v>
      </c>
      <c r="E87" t="str">
        <f>[1]Planilha1!E88</f>
        <v>CHEFE DE GABINETE</v>
      </c>
      <c r="F87" t="str">
        <f>[1]Planilha1!F88</f>
        <v>CHG</v>
      </c>
    </row>
    <row r="88" spans="1:6" x14ac:dyDescent="0.25">
      <c r="A88" t="str">
        <f>[1]Planilha1!A89</f>
        <v>647.030.1/2</v>
      </c>
      <c r="B88" t="str">
        <f>[1]Planilha1!B89</f>
        <v xml:space="preserve">MARCO ANTONIO BUENO PEREZ  </v>
      </c>
      <c r="C88" t="str">
        <f>[1]Planilha1!C89</f>
        <v>CPDU</v>
      </c>
      <c r="D88" t="str">
        <f>[1]Planilha1!D89</f>
        <v>Sup. Uso do Solo e Lic</v>
      </c>
      <c r="E88" t="str">
        <f>[1]Planilha1!E89</f>
        <v>Prof Eng.Arq.Agr e Geo (CDA-4) (arquiteto)</v>
      </c>
      <c r="F88" t="str">
        <f>[1]Planilha1!F89</f>
        <v>QEAG7</v>
      </c>
    </row>
    <row r="89" spans="1:6" x14ac:dyDescent="0.25">
      <c r="A89" t="str">
        <f>[1]Planilha1!A90</f>
        <v>699.042.8/1</v>
      </c>
      <c r="B89" t="str">
        <f>[1]Planilha1!B90</f>
        <v>MARCOS DA COSTA</v>
      </c>
      <c r="C89" t="str">
        <f>[1]Planilha1!C90</f>
        <v>GAB</v>
      </c>
      <c r="D89" t="str">
        <f>[1]Planilha1!D90</f>
        <v>Praça Atendimento</v>
      </c>
      <c r="E89" t="str">
        <f>[1]Planilha1!E90</f>
        <v>ASO</v>
      </c>
      <c r="F89" t="str">
        <f>[1]Planilha1!F90</f>
        <v>QB10</v>
      </c>
    </row>
    <row r="90" spans="1:6" x14ac:dyDescent="0.25">
      <c r="A90" t="str">
        <f>[1]Planilha1!A91</f>
        <v>887.908.7/2</v>
      </c>
      <c r="B90" t="str">
        <f>[1]Planilha1!B91</f>
        <v xml:space="preserve">MARIA CLAUDIA DE OLIVEIRA LOPES BRESQUI </v>
      </c>
      <c r="C90" t="str">
        <f>[1]Planilha1!C91</f>
        <v>GAB</v>
      </c>
      <c r="D90" t="str">
        <f>[1]Planilha1!D91</f>
        <v>Gabinete</v>
      </c>
      <c r="E90" t="str">
        <f>[1]Planilha1!E91</f>
        <v>Assessor III</v>
      </c>
      <c r="F90" t="str">
        <f>[1]Planilha1!F91</f>
        <v>CDA-3</v>
      </c>
    </row>
    <row r="91" spans="1:6" x14ac:dyDescent="0.25">
      <c r="A91" t="str">
        <f>[1]Planilha1!A92</f>
        <v>789.661.1/1</v>
      </c>
      <c r="B91" t="str">
        <f>[1]Planilha1!B92</f>
        <v>MARIA CRISTINA MARTINS DE LIMA</v>
      </c>
      <c r="C91" t="str">
        <f>[1]Planilha1!C92</f>
        <v>CAF</v>
      </c>
      <c r="D91" t="str">
        <f>[1]Planilha1!D92</f>
        <v>Sup. Adm/Supri</v>
      </c>
      <c r="E91" t="str">
        <f>[1]Planilha1!E92</f>
        <v>AAG</v>
      </c>
      <c r="F91" t="str">
        <f>[1]Planilha1!F92</f>
        <v>QM7</v>
      </c>
    </row>
    <row r="92" spans="1:6" x14ac:dyDescent="0.25">
      <c r="A92" t="str">
        <f>[1]Planilha1!A93</f>
        <v>758.928.0/2</v>
      </c>
      <c r="B92" t="str">
        <f>[1]Planilha1!B93</f>
        <v>MARIA DE LOURDES DOS SANTOS GALVAO</v>
      </c>
      <c r="C92" t="str">
        <f>[1]Planilha1!C93</f>
        <v>CPDU</v>
      </c>
      <c r="D92" t="str">
        <f>[1]Planilha1!D93</f>
        <v xml:space="preserve">Unid. Licenciamentos </v>
      </c>
      <c r="E92" t="str">
        <f>[1]Planilha1!E93</f>
        <v xml:space="preserve">AAG      (CDA-3)     </v>
      </c>
      <c r="F92" t="str">
        <f>[1]Planilha1!F93</f>
        <v>QM7</v>
      </c>
    </row>
    <row r="93" spans="1:6" x14ac:dyDescent="0.25">
      <c r="A93" t="str">
        <f>[1]Planilha1!A94</f>
        <v>727.941.8/2</v>
      </c>
      <c r="B93" t="str">
        <f>[1]Planilha1!B94</f>
        <v xml:space="preserve">MARIANE SIMÕES PEREIRA </v>
      </c>
      <c r="C93" t="str">
        <f>[1]Planilha1!C94</f>
        <v>Afast</v>
      </c>
      <c r="D93" t="str">
        <f>[1]Planilha1!D94</f>
        <v>SUB- MO</v>
      </c>
      <c r="E93" t="str">
        <f>[1]Planilha1!E94</f>
        <v>Prof Eng.Arq.Agr e Geo (arquiteta)</v>
      </c>
      <c r="F93" t="str">
        <f>[1]Planilha1!F94</f>
        <v>QEAG10</v>
      </c>
    </row>
    <row r="94" spans="1:6" x14ac:dyDescent="0.25">
      <c r="A94" t="str">
        <f>[1]Planilha1!A95</f>
        <v>596.073.8/2</v>
      </c>
      <c r="B94" t="str">
        <f>[1]Planilha1!B95</f>
        <v>MARISTELA RIBEIRO DOS SANTOS</v>
      </c>
      <c r="C94" t="str">
        <f>[1]Planilha1!C95</f>
        <v>CAF</v>
      </c>
      <c r="D94" t="str">
        <f>[1]Planilha1!D95</f>
        <v>Sup. Adm/Supri</v>
      </c>
      <c r="E94" t="str">
        <f>[1]Planilha1!E95</f>
        <v>ASO</v>
      </c>
      <c r="F94" t="str">
        <f>[1]Planilha1!F95</f>
        <v>QB12</v>
      </c>
    </row>
    <row r="95" spans="1:6" x14ac:dyDescent="0.25">
      <c r="A95" t="str">
        <f>[1]Planilha1!A96</f>
        <v>504.561.4/1</v>
      </c>
      <c r="B95" t="str">
        <f>[1]Planilha1!B96</f>
        <v>MARLENE APARECIDA PASSOS DE SOUZA</v>
      </c>
      <c r="C95" t="str">
        <f>[1]Planilha1!C96</f>
        <v>Afast</v>
      </c>
      <c r="D95" t="str">
        <f>[1]Planilha1!D96</f>
        <v>CAMARA MUNICIPAL</v>
      </c>
      <c r="E95" t="str">
        <f>[1]Planilha1!E96</f>
        <v>AAG</v>
      </c>
      <c r="F95" t="str">
        <f>[1]Planilha1!F96</f>
        <v>QM17</v>
      </c>
    </row>
    <row r="96" spans="1:6" x14ac:dyDescent="0.25">
      <c r="A96" t="str">
        <f>[1]Planilha1!A97</f>
        <v>793.297.9/1</v>
      </c>
      <c r="B96" t="str">
        <f>[1]Planilha1!B97</f>
        <v xml:space="preserve">MARTA ISABEL LOPES DA SILVA </v>
      </c>
      <c r="C96" t="str">
        <f>[1]Planilha1!C97</f>
        <v>CPDU</v>
      </c>
      <c r="D96" t="str">
        <f>[1]Planilha1!D97</f>
        <v>Unai</v>
      </c>
      <c r="E96" t="str">
        <f>[1]Planilha1!E97</f>
        <v xml:space="preserve">AAG      </v>
      </c>
      <c r="F96" t="str">
        <f>[1]Planilha1!F97</f>
        <v>QM6</v>
      </c>
    </row>
    <row r="97" spans="1:6" x14ac:dyDescent="0.25">
      <c r="A97" t="str">
        <f>[1]Planilha1!A98</f>
        <v>843.576.6/3</v>
      </c>
      <c r="B97" t="str">
        <f>[1]Planilha1!B98</f>
        <v>MAURÍCIO JORGE DE ASSIS  (SMSUB)</v>
      </c>
      <c r="C97" t="str">
        <f>[1]Planilha1!C98</f>
        <v>GAB</v>
      </c>
      <c r="D97" t="str">
        <f>[1]Planilha1!D98</f>
        <v>Assessor II</v>
      </c>
      <c r="E97" t="str">
        <f>[1]Planilha1!E98</f>
        <v>Assessor Técnico I</v>
      </c>
      <c r="F97" t="str">
        <f>[1]Planilha1!F98</f>
        <v>CDA-2</v>
      </c>
    </row>
    <row r="98" spans="1:6" x14ac:dyDescent="0.25">
      <c r="A98" t="str">
        <f>[1]Planilha1!A99</f>
        <v>507.959.4/3</v>
      </c>
      <c r="B98" t="str">
        <f>[1]Planilha1!B99</f>
        <v xml:space="preserve">MIGUEL MANOEL DA GRAÇA  </v>
      </c>
      <c r="C98" t="str">
        <f>[1]Planilha1!C99</f>
        <v>CAF</v>
      </c>
      <c r="D98" t="str">
        <f>[1]Planilha1!D99</f>
        <v>Sup. Administração</v>
      </c>
      <c r="E98" t="str">
        <f>[1]Planilha1!E99</f>
        <v>ASSESSOR II</v>
      </c>
      <c r="F98" t="str">
        <f>[1]Planilha1!F99</f>
        <v>CAD-2</v>
      </c>
    </row>
    <row r="99" spans="1:6" x14ac:dyDescent="0.25">
      <c r="A99" t="str">
        <f>[1]Planilha1!A100</f>
        <v>603.007.6/1</v>
      </c>
      <c r="B99" t="str">
        <f>[1]Planilha1!B100</f>
        <v>MILENE UEHARA</v>
      </c>
      <c r="C99" t="str">
        <f>[1]Planilha1!C100</f>
        <v>CPDU</v>
      </c>
      <c r="D99" t="str">
        <f>[1]Planilha1!D100</f>
        <v>Unai</v>
      </c>
      <c r="E99" t="str">
        <f>[1]Planilha1!E100</f>
        <v>AAG</v>
      </c>
      <c r="F99" t="str">
        <f>[1]Planilha1!F100</f>
        <v>QM16</v>
      </c>
    </row>
    <row r="100" spans="1:6" x14ac:dyDescent="0.25">
      <c r="A100" t="str">
        <f>[1]Planilha1!A101</f>
        <v>632.965.9/1</v>
      </c>
      <c r="B100" t="str">
        <f>[1]Planilha1!B101</f>
        <v>MILTON LUIS GARCIA MORANGO</v>
      </c>
      <c r="C100" t="str">
        <f>[1]Planilha1!C101</f>
        <v>CAF</v>
      </c>
      <c r="D100" t="str">
        <f>[1]Planilha1!D101</f>
        <v>Sup. Adm/Supri</v>
      </c>
      <c r="E100" t="str">
        <f>[1]Planilha1!E101</f>
        <v>AAG</v>
      </c>
      <c r="F100" t="str">
        <f>[1]Planilha1!F101</f>
        <v>QM13</v>
      </c>
    </row>
    <row r="101" spans="1:6" x14ac:dyDescent="0.25">
      <c r="A101" t="str">
        <f>[1]Planilha1!A102</f>
        <v>610.190.9/1</v>
      </c>
      <c r="B101" t="str">
        <f>[1]Planilha1!B102</f>
        <v xml:space="preserve">MONICA FERREIRA DE OLIVEIRA </v>
      </c>
      <c r="C101" t="str">
        <f>[1]Planilha1!C102</f>
        <v>Afast</v>
      </c>
      <c r="D101" t="str">
        <f>[1]Planilha1!D102</f>
        <v>SUB-MO</v>
      </c>
      <c r="E101" t="str">
        <f>[1]Planilha1!E102</f>
        <v>AAG</v>
      </c>
      <c r="F101" t="str">
        <f>[1]Planilha1!F102</f>
        <v>QM14</v>
      </c>
    </row>
    <row r="102" spans="1:6" x14ac:dyDescent="0.25">
      <c r="A102" t="str">
        <f>[1]Planilha1!A103</f>
        <v>743.072.8/1</v>
      </c>
      <c r="B102" t="str">
        <f>[1]Planilha1!B103</f>
        <v>MONIR ANTONIO HID HADDAD</v>
      </c>
      <c r="C102" t="str">
        <f>[1]Planilha1!C103</f>
        <v>CPO</v>
      </c>
      <c r="D102" t="str">
        <f>[1]Planilha1!D103</f>
        <v>CMIEU/Sup. Manut.</v>
      </c>
      <c r="E102" t="str">
        <f>[1]Planilha1!E103</f>
        <v xml:space="preserve">FISCAL DE POSTURAS MUNICIPAIS </v>
      </c>
      <c r="F102" t="str">
        <f>[1]Planilha1!F103</f>
        <v>QFPM9</v>
      </c>
    </row>
    <row r="103" spans="1:6" x14ac:dyDescent="0.25">
      <c r="A103" t="str">
        <f>[1]Planilha1!A104</f>
        <v>807.577.8/2</v>
      </c>
      <c r="B103" t="str">
        <f>[1]Planilha1!B104</f>
        <v>MURILO CAMILO DA SILVA</v>
      </c>
      <c r="C103" t="str">
        <f>[1]Planilha1!C104</f>
        <v>CAF</v>
      </c>
      <c r="D103" t="str">
        <f>[1]Planilha1!D104</f>
        <v>Sup. Administração</v>
      </c>
      <c r="E103" t="str">
        <f>[1]Planilha1!E104</f>
        <v>ASO</v>
      </c>
      <c r="F103" t="str">
        <f>[1]Planilha1!F104</f>
        <v>QB6</v>
      </c>
    </row>
    <row r="104" spans="1:6" x14ac:dyDescent="0.25">
      <c r="A104" t="str">
        <f>[1]Planilha1!A105</f>
        <v>643.189.5/1</v>
      </c>
      <c r="B104" t="str">
        <f>[1]Planilha1!B105</f>
        <v>NÁDIA RACHED EL HAYEK</v>
      </c>
      <c r="C104" t="str">
        <f>[1]Planilha1!C105</f>
        <v>CAF</v>
      </c>
      <c r="D104" t="str">
        <f>[1]Planilha1!D105</f>
        <v>Sup. Administração</v>
      </c>
      <c r="E104" t="str">
        <f>[1]Planilha1!E105</f>
        <v>AAG  (CDA-4)</v>
      </c>
      <c r="F104" t="str">
        <f>[1]Planilha1!F105</f>
        <v>QM14</v>
      </c>
    </row>
    <row r="105" spans="1:6" x14ac:dyDescent="0.25">
      <c r="A105" t="str">
        <f>[1]Planilha1!A106</f>
        <v>793.168.9/1</v>
      </c>
      <c r="B105" t="str">
        <f>[1]Planilha1!B106</f>
        <v>NATHÁLIA SCARANELLO GOMES</v>
      </c>
      <c r="C105" t="str">
        <f>[1]Planilha1!C106</f>
        <v>CPO</v>
      </c>
      <c r="D105" t="str">
        <f>[1]Planilha1!D106</f>
        <v>CMIEU/Sup. Limpeza</v>
      </c>
      <c r="E105" t="str">
        <f>[1]Planilha1!E106</f>
        <v>AAG   (CDA-3)</v>
      </c>
      <c r="F105" t="str">
        <f>[1]Planilha1!F106</f>
        <v>QM7</v>
      </c>
    </row>
    <row r="106" spans="1:6" x14ac:dyDescent="0.25">
      <c r="A106" t="str">
        <f>[1]Planilha1!A107</f>
        <v>807.752.5/3</v>
      </c>
      <c r="B106" t="str">
        <f>[1]Planilha1!B107</f>
        <v xml:space="preserve">NELSON HIROSHI OIDE  </v>
      </c>
      <c r="C106" t="str">
        <f>[1]Planilha1!C107</f>
        <v>CAF</v>
      </c>
      <c r="D106" t="str">
        <f>[1]Planilha1!D107</f>
        <v>Sup. Adm/Supri</v>
      </c>
      <c r="E106" t="str">
        <f>[1]Planilha1!E107</f>
        <v>ASO</v>
      </c>
      <c r="F106" t="str">
        <f>[1]Planilha1!F107</f>
        <v>QB5</v>
      </c>
    </row>
    <row r="107" spans="1:6" x14ac:dyDescent="0.25">
      <c r="A107" t="str">
        <f>[1]Planilha1!A108</f>
        <v>727.811.0/1</v>
      </c>
      <c r="B107" t="str">
        <f>[1]Planilha1!B108</f>
        <v xml:space="preserve">NIVALDO MORTEAN GRANDE  </v>
      </c>
      <c r="C107" t="str">
        <f>[1]Planilha1!C108</f>
        <v>CPDU</v>
      </c>
      <c r="D107" t="str">
        <f>[1]Planilha1!D108</f>
        <v>Sup. Fiscalização</v>
      </c>
      <c r="E107" t="str">
        <f>[1]Planilha1!E108</f>
        <v xml:space="preserve">FISCAL DE POSTURAS MUNICIPAIS </v>
      </c>
      <c r="F107" t="str">
        <f>[1]Planilha1!F108</f>
        <v>QFPM9</v>
      </c>
    </row>
    <row r="108" spans="1:6" x14ac:dyDescent="0.25">
      <c r="A108" t="str">
        <f>[1]Planilha1!A109</f>
        <v>740.489.1/1</v>
      </c>
      <c r="B108" t="str">
        <f>[1]Planilha1!B109</f>
        <v>NOEMIA BISSOLATI</v>
      </c>
      <c r="C108" t="str">
        <f>[1]Planilha1!C109</f>
        <v>CPO</v>
      </c>
      <c r="D108" t="str">
        <f>[1]Planilha1!D109</f>
        <v>Expediente</v>
      </c>
      <c r="E108" t="str">
        <f>[1]Planilha1!E109</f>
        <v>AAG</v>
      </c>
      <c r="F108" t="str">
        <f>[1]Planilha1!F109</f>
        <v>QM9</v>
      </c>
    </row>
    <row r="109" spans="1:6" x14ac:dyDescent="0.25">
      <c r="A109" t="str">
        <f>[1]Planilha1!A110</f>
        <v>555.376.8/2</v>
      </c>
      <c r="B109" t="str">
        <f>[1]Planilha1!B110</f>
        <v>OSMAR CALMASINI</v>
      </c>
      <c r="C109" t="str">
        <f>[1]Planilha1!C110</f>
        <v>CPDU</v>
      </c>
      <c r="D109" t="str">
        <f>[1]Planilha1!D110</f>
        <v>Unid. Licenciamentos</v>
      </c>
      <c r="E109" t="str">
        <f>[1]Planilha1!E110</f>
        <v>Prof Eng.Arq.Agr e Geo (civil)</v>
      </c>
      <c r="F109" t="str">
        <f>[1]Planilha1!F110</f>
        <v>QEAG17</v>
      </c>
    </row>
    <row r="110" spans="1:6" x14ac:dyDescent="0.25">
      <c r="A110" t="str">
        <f>[1]Planilha1!A111</f>
        <v>504.303.4</v>
      </c>
      <c r="B110" t="str">
        <f>[1]Planilha1!B111</f>
        <v xml:space="preserve">OSMAR ROBERTO TEIXEIRA </v>
      </c>
      <c r="C110" t="str">
        <f>[1]Planilha1!C111</f>
        <v>CPO</v>
      </c>
      <c r="D110" t="str">
        <f>[1]Planilha1!D111</f>
        <v>Sup. Projetos e Obras</v>
      </c>
      <c r="E110" t="str">
        <f>[1]Planilha1!E111</f>
        <v xml:space="preserve">ASSESSOR I </v>
      </c>
      <c r="F110" t="str">
        <f>[1]Planilha1!F111</f>
        <v>CDA 1</v>
      </c>
    </row>
    <row r="111" spans="1:6" x14ac:dyDescent="0.25">
      <c r="A111" t="str">
        <f>[1]Planilha1!A112</f>
        <v>626.691.6/1</v>
      </c>
      <c r="B111" t="str">
        <f>[1]Planilha1!B112</f>
        <v>OSVALDO NELO PANTIGA</v>
      </c>
      <c r="C111" t="str">
        <f>[1]Planilha1!C112</f>
        <v>GAB</v>
      </c>
      <c r="D111" t="str">
        <f>[1]Planilha1!D112</f>
        <v>Asses. Comunicação</v>
      </c>
      <c r="E111" t="str">
        <f>[1]Planilha1!E112</f>
        <v>Analista Plan Des Org.</v>
      </c>
      <c r="F111" t="str">
        <f>[1]Planilha1!F112</f>
        <v>QGAS17</v>
      </c>
    </row>
    <row r="112" spans="1:6" x14ac:dyDescent="0.25">
      <c r="A112" t="str">
        <f>[1]Planilha1!A113</f>
        <v>737.701.1/1</v>
      </c>
      <c r="B112" t="str">
        <f>[1]Planilha1!B113</f>
        <v>PATRICIA MOTA MACHADO SILVA</v>
      </c>
      <c r="C112" t="str">
        <f>[1]Planilha1!C113</f>
        <v>CAF</v>
      </c>
      <c r="D112" t="str">
        <f>[1]Planilha1!D113</f>
        <v>Sugesp</v>
      </c>
      <c r="E112" t="str">
        <f>[1]Planilha1!E113</f>
        <v>AAG</v>
      </c>
      <c r="F112" t="str">
        <f>[1]Planilha1!F113</f>
        <v>QM10</v>
      </c>
    </row>
    <row r="113" spans="1:6" x14ac:dyDescent="0.25">
      <c r="A113" t="str">
        <f>[1]Planilha1!A114</f>
        <v>762.024.1/2</v>
      </c>
      <c r="B113" t="str">
        <f>[1]Planilha1!B114</f>
        <v>PAULO ROGERIO BRUNO  (Emprestado para SEGES)</v>
      </c>
      <c r="C113" t="str">
        <f>[1]Planilha1!C114</f>
        <v>afast</v>
      </c>
      <c r="D113" t="str">
        <f>[1]Planilha1!D114</f>
        <v>Sugesp</v>
      </c>
      <c r="E113" t="str">
        <f>[1]Planilha1!E114</f>
        <v>ASO</v>
      </c>
      <c r="F113" t="str">
        <f>[1]Planilha1!F114</f>
        <v>QB12</v>
      </c>
    </row>
    <row r="114" spans="1:6" x14ac:dyDescent="0.25">
      <c r="A114" t="str">
        <f>[1]Planilha1!A115</f>
        <v>642.249.7/1</v>
      </c>
      <c r="B114" t="str">
        <f>[1]Planilha1!B115</f>
        <v>PAULO ROGERIO LEME DA SILVA</v>
      </c>
      <c r="C114" t="str">
        <f>[1]Planilha1!C115</f>
        <v>CAF</v>
      </c>
      <c r="D114" t="str">
        <f>[1]Planilha1!D115</f>
        <v>Sup. Administração</v>
      </c>
      <c r="E114" t="str">
        <f>[1]Planilha1!E115</f>
        <v>AAG</v>
      </c>
      <c r="F114" t="str">
        <f>[1]Planilha1!F115</f>
        <v>QM13</v>
      </c>
    </row>
    <row r="115" spans="1:6" x14ac:dyDescent="0.25">
      <c r="A115" t="str">
        <f>[1]Planilha1!A116</f>
        <v>614.664.3/6</v>
      </c>
      <c r="B115" t="str">
        <f>[1]Planilha1!B116</f>
        <v xml:space="preserve">PEDRO RAIMUNDO DOS SANTOS </v>
      </c>
      <c r="C115" t="str">
        <f>[1]Planilha1!C116</f>
        <v>CPO</v>
      </c>
      <c r="D115" t="str">
        <f>[1]Planilha1!D116</f>
        <v>CMIEU/Sup. Manut.</v>
      </c>
      <c r="E115" t="str">
        <f>[1]Planilha1!E116</f>
        <v xml:space="preserve">ASSESSOR I </v>
      </c>
      <c r="F115" t="str">
        <f>[1]Planilha1!F116</f>
        <v>CDA-1</v>
      </c>
    </row>
    <row r="116" spans="1:6" x14ac:dyDescent="0.25">
      <c r="A116" t="str">
        <f>[1]Planilha1!A117</f>
        <v>726.341.4/1</v>
      </c>
      <c r="B116" t="str">
        <f>[1]Planilha1!B117</f>
        <v>PLINIO PEREIRA VIEGAS JÚNIOR</v>
      </c>
      <c r="C116" t="str">
        <f>[1]Planilha1!C117</f>
        <v>CAF</v>
      </c>
      <c r="D116" t="str">
        <f>[1]Planilha1!D117</f>
        <v>Sup. Finanças</v>
      </c>
      <c r="E116" t="str">
        <f>[1]Planilha1!E117</f>
        <v>AAG</v>
      </c>
      <c r="F116" t="str">
        <f>[1]Planilha1!F117</f>
        <v>QM10</v>
      </c>
    </row>
    <row r="117" spans="1:6" x14ac:dyDescent="0.25">
      <c r="A117" t="str">
        <f>[1]Planilha1!A118</f>
        <v>833.816.7/3</v>
      </c>
      <c r="B117" t="str">
        <f>[1]Planilha1!B118</f>
        <v>PRISCILA ALCANTARA AMBROSIO</v>
      </c>
      <c r="C117" t="str">
        <f>[1]Planilha1!C118</f>
        <v>CPO</v>
      </c>
      <c r="D117" t="str">
        <f>[1]Planilha1!D118</f>
        <v>CMIEU/Sup. Limpeza</v>
      </c>
      <c r="E117" t="str">
        <f>[1]Planilha1!E118</f>
        <v>AAG</v>
      </c>
      <c r="F117" t="str">
        <f>[1]Planilha1!F118</f>
        <v>QM11</v>
      </c>
    </row>
    <row r="118" spans="1:6" x14ac:dyDescent="0.25">
      <c r="A118" t="str">
        <f>[1]Planilha1!A119</f>
        <v>887.284.8/1</v>
      </c>
      <c r="B118" t="str">
        <f>[1]Planilha1!B119</f>
        <v xml:space="preserve">RAFAEL DIRVAN MARTINEZ MEIRA </v>
      </c>
      <c r="C118" t="str">
        <f>[1]Planilha1!C119</f>
        <v>GAB</v>
      </c>
      <c r="D118" t="str">
        <f>[1]Planilha1!D119</f>
        <v>Gabinete</v>
      </c>
      <c r="E118" t="str">
        <f>[1]Planilha1!E119</f>
        <v xml:space="preserve">Subprefeito </v>
      </c>
      <c r="F118" t="str">
        <f>[1]Planilha1!F119</f>
        <v>SBP</v>
      </c>
    </row>
    <row r="119" spans="1:6" x14ac:dyDescent="0.25">
      <c r="A119" t="str">
        <f>[1]Planilha1!A120</f>
        <v>888.188.0/3</v>
      </c>
      <c r="B119" t="str">
        <f>[1]Planilha1!B120</f>
        <v xml:space="preserve">RAFAEL SATURNINO DO NASCIMENTO </v>
      </c>
      <c r="C119" t="str">
        <f>[1]Planilha1!C120</f>
        <v>GAB</v>
      </c>
      <c r="D119" t="str">
        <f>[1]Planilha1!D120</f>
        <v>Assessoria</v>
      </c>
      <c r="E119" t="str">
        <f>[1]Planilha1!E120</f>
        <v>Assessor III</v>
      </c>
      <c r="F119" t="str">
        <f>[1]Planilha1!F120</f>
        <v>CDA-3</v>
      </c>
    </row>
    <row r="120" spans="1:6" x14ac:dyDescent="0.25">
      <c r="A120" t="str">
        <f>[1]Planilha1!A121</f>
        <v>888.358.1/3</v>
      </c>
      <c r="B120" t="str">
        <f>[1]Planilha1!B121</f>
        <v xml:space="preserve">RAMILO NATANAEL OLIVEIRA GONÇALVES  </v>
      </c>
      <c r="C120" t="str">
        <f>[1]Planilha1!C121</f>
        <v>CAF</v>
      </c>
      <c r="D120" t="str">
        <f>[1]Planilha1!D121</f>
        <v xml:space="preserve">Coordenadoria </v>
      </c>
      <c r="E120" t="str">
        <f>[1]Planilha1!E121</f>
        <v>Coordenador II</v>
      </c>
      <c r="F120" t="str">
        <f>[1]Planilha1!F121</f>
        <v>CDA-6</v>
      </c>
    </row>
    <row r="121" spans="1:6" x14ac:dyDescent="0.25">
      <c r="A121" t="str">
        <f>[1]Planilha1!A122</f>
        <v>850.429.6/3</v>
      </c>
      <c r="B121" t="str">
        <f>[1]Planilha1!B122</f>
        <v xml:space="preserve">RAQUEL CRISTINA DA SILVA LAUTON DE BRITO  </v>
      </c>
      <c r="C121" t="str">
        <f>[1]Planilha1!C122</f>
        <v>CGL</v>
      </c>
      <c r="D121" t="str">
        <f>[1]Planilha1!D122</f>
        <v>Sup. De Esporte e lazer</v>
      </c>
      <c r="E121" t="str">
        <f>[1]Planilha1!E122</f>
        <v xml:space="preserve">Supervisora </v>
      </c>
      <c r="F121" t="str">
        <f>[1]Planilha1!F122</f>
        <v>CDA-4</v>
      </c>
    </row>
    <row r="122" spans="1:6" x14ac:dyDescent="0.25">
      <c r="A122" t="str">
        <f>[1]Planilha1!A123</f>
        <v>601.396.1/1</v>
      </c>
      <c r="B122" t="str">
        <f>[1]Planilha1!B123</f>
        <v>REGINA APARECIDA MENDES DA SILVA</v>
      </c>
      <c r="C122" t="str">
        <f>[1]Planilha1!C123</f>
        <v>CAF</v>
      </c>
      <c r="D122" t="str">
        <f>[1]Planilha1!D123</f>
        <v>Sup.Finanças</v>
      </c>
      <c r="E122" t="str">
        <f>[1]Planilha1!E123</f>
        <v>AAG</v>
      </c>
      <c r="F122" t="str">
        <f>[1]Planilha1!F123</f>
        <v>QM16</v>
      </c>
    </row>
    <row r="123" spans="1:6" x14ac:dyDescent="0.25">
      <c r="A123" t="str">
        <f>[1]Planilha1!A124</f>
        <v>752.724.1/1</v>
      </c>
      <c r="B123" t="str">
        <f>[1]Planilha1!B124</f>
        <v>REGINA TAUE WATANABE</v>
      </c>
      <c r="C123" t="str">
        <f>[1]Planilha1!C124</f>
        <v>Afast</v>
      </c>
      <c r="D123" t="str">
        <f>[1]Planilha1!D124</f>
        <v>SEL</v>
      </c>
      <c r="E123" t="str">
        <f>[1]Planilha1!E124</f>
        <v>Prof Eng.Arq.Agr e Geo (arquiteta)</v>
      </c>
      <c r="F123" t="str">
        <f>[1]Planilha1!F124</f>
        <v>QEAG10</v>
      </c>
    </row>
    <row r="124" spans="1:6" x14ac:dyDescent="0.25">
      <c r="A124" t="str">
        <f>[1]Planilha1!A125</f>
        <v>939.104.5/1</v>
      </c>
      <c r="B124" t="str">
        <f>[1]Planilha1!B125</f>
        <v xml:space="preserve">RENATO GONÇALVES DE MENEZES    </v>
      </c>
      <c r="C124" t="str">
        <f>[1]Planilha1!C125</f>
        <v>CGL</v>
      </c>
      <c r="D124" t="str">
        <f>[1]Planilha1!D125</f>
        <v xml:space="preserve">Cord. De Governo local </v>
      </c>
      <c r="E124" t="str">
        <f>[1]Planilha1!E125</f>
        <v>DIRETOR I</v>
      </c>
      <c r="F124" t="str">
        <f>[1]Planilha1!F125</f>
        <v>CDA-4</v>
      </c>
    </row>
    <row r="125" spans="1:6" x14ac:dyDescent="0.25">
      <c r="A125" t="str">
        <f>[1]Planilha1!A126</f>
        <v>577.797.6/2</v>
      </c>
      <c r="B125" t="str">
        <f>[1]Planilha1!B126</f>
        <v>RITA DE CASSIA MANOEL FERREIRA OLIVEIRA</v>
      </c>
      <c r="C125" t="str">
        <f>[1]Planilha1!C126</f>
        <v>CAF</v>
      </c>
      <c r="D125" t="str">
        <f>[1]Planilha1!D126</f>
        <v>Sugesp</v>
      </c>
      <c r="E125" t="str">
        <f>[1]Planilha1!E126</f>
        <v>ASO</v>
      </c>
      <c r="F125" t="str">
        <f>[1]Planilha1!F126</f>
        <v>QB12</v>
      </c>
    </row>
    <row r="126" spans="1:6" x14ac:dyDescent="0.25">
      <c r="A126" t="str">
        <f>[1]Planilha1!A127</f>
        <v>548.707.2/5</v>
      </c>
      <c r="B126" t="str">
        <f>[1]Planilha1!B127</f>
        <v xml:space="preserve">RITA DE CASSIA PONTALTI </v>
      </c>
      <c r="C126" t="str">
        <f>[1]Planilha1!C127</f>
        <v>CAF</v>
      </c>
      <c r="D126" t="str">
        <f>[1]Planilha1!D127</f>
        <v>Sup. Finanças</v>
      </c>
      <c r="E126" t="str">
        <f>[1]Planilha1!E127</f>
        <v xml:space="preserve">Supervisor </v>
      </c>
      <c r="F126" t="str">
        <f>[1]Planilha1!F127</f>
        <v>CDA-4</v>
      </c>
    </row>
    <row r="127" spans="1:6" x14ac:dyDescent="0.25">
      <c r="A127" t="str">
        <f>[1]Planilha1!A128</f>
        <v>588.077.7/2</v>
      </c>
      <c r="B127" t="str">
        <f>[1]Planilha1!B128</f>
        <v xml:space="preserve">ROBERSON BORGES DE SOUZA </v>
      </c>
      <c r="C127" t="str">
        <f>[1]Planilha1!C128</f>
        <v>CPO</v>
      </c>
      <c r="D127" t="str">
        <f>[1]Planilha1!D128</f>
        <v>CMIEU/Sup. Limpeza</v>
      </c>
      <c r="E127" t="str">
        <f>[1]Planilha1!E128</f>
        <v>ASO</v>
      </c>
      <c r="F127" t="str">
        <f>[1]Planilha1!F128</f>
        <v>QB12</v>
      </c>
    </row>
    <row r="128" spans="1:6" x14ac:dyDescent="0.25">
      <c r="A128" t="str">
        <f>[1]Planilha1!A129</f>
        <v>732.795.1/1</v>
      </c>
      <c r="B128" t="str">
        <f>[1]Planilha1!B129</f>
        <v xml:space="preserve">ROBERTA CAVALCANTE DAMASCENO </v>
      </c>
      <c r="C128" t="str">
        <f>[1]Planilha1!C129</f>
        <v>CPDU</v>
      </c>
      <c r="D128" t="str">
        <f>[1]Planilha1!D129</f>
        <v xml:space="preserve">Coordenadoria </v>
      </c>
      <c r="E128" t="str">
        <f>[1]Planilha1!E129</f>
        <v>FISCAL DE POSTURAS MUNICIPAIS  (CDA-6)</v>
      </c>
      <c r="F128" t="str">
        <f>[1]Planilha1!F129</f>
        <v>QFPM10</v>
      </c>
    </row>
    <row r="129" spans="1:6" x14ac:dyDescent="0.25">
      <c r="A129" t="str">
        <f>[1]Planilha1!A130</f>
        <v>889.722.1/1</v>
      </c>
      <c r="B129" t="str">
        <f>[1]Planilha1!B130</f>
        <v xml:space="preserve">RODRIGO DE CARVALHO SOUZA </v>
      </c>
      <c r="C129" t="str">
        <f>[1]Planilha1!C130</f>
        <v>CAF</v>
      </c>
      <c r="D129" t="str">
        <f>[1]Planilha1!D130</f>
        <v>Sup. Adm/Supri</v>
      </c>
      <c r="E129" t="str">
        <f>[1]Planilha1!E130</f>
        <v>AAG</v>
      </c>
      <c r="F129" t="str">
        <f>[1]Planilha1!F130</f>
        <v>QM1</v>
      </c>
    </row>
    <row r="130" spans="1:6" x14ac:dyDescent="0.25">
      <c r="A130" t="str">
        <f>[1]Planilha1!A131</f>
        <v>762.094.2/2</v>
      </c>
      <c r="B130" t="str">
        <f>[1]Planilha1!B131</f>
        <v>RONALDO ANTONIO GALVÃO MARCOLI</v>
      </c>
      <c r="C130" t="str">
        <f>[1]Planilha1!C131</f>
        <v>CAF</v>
      </c>
      <c r="D130" t="str">
        <f>[1]Planilha1!D131</f>
        <v>Sup. Adm/Supri</v>
      </c>
      <c r="E130" t="str">
        <f>[1]Planilha1!E131</f>
        <v>ASO</v>
      </c>
      <c r="F130" t="str">
        <f>[1]Planilha1!F131</f>
        <v>QB9</v>
      </c>
    </row>
    <row r="131" spans="1:6" x14ac:dyDescent="0.25">
      <c r="A131" t="str">
        <f>[1]Planilha1!A132</f>
        <v>601.193.4/4</v>
      </c>
      <c r="B131" t="str">
        <f>[1]Planilha1!B132</f>
        <v xml:space="preserve">ROSELI DE FÁTIMA SOARES RODRIGUES DA SILVA </v>
      </c>
      <c r="C131" t="str">
        <f>[1]Planilha1!C132</f>
        <v>GAB</v>
      </c>
      <c r="D131" t="str">
        <f>[1]Planilha1!D132</f>
        <v>Assessoria jurídica</v>
      </c>
      <c r="E131" t="str">
        <f>[1]Planilha1!E132</f>
        <v xml:space="preserve">ASSESSOR I </v>
      </c>
      <c r="F131" t="str">
        <f>[1]Planilha1!F132</f>
        <v>CDA-1</v>
      </c>
    </row>
    <row r="132" spans="1:6" x14ac:dyDescent="0.25">
      <c r="A132" t="str">
        <f>[1]Planilha1!A133</f>
        <v>541.443.1/3</v>
      </c>
      <c r="B132" t="str">
        <f>[1]Planilha1!B133</f>
        <v xml:space="preserve">ROSELI MADUREIRA MANCINELLI   </v>
      </c>
      <c r="C132" t="str">
        <f>[1]Planilha1!C133</f>
        <v>CAF</v>
      </c>
      <c r="D132" t="str">
        <f>[1]Planilha1!D133</f>
        <v>Sugesp</v>
      </c>
      <c r="E132" t="str">
        <f>[1]Planilha1!E133</f>
        <v>Chefe de Unidade I</v>
      </c>
      <c r="F132" t="str">
        <f>[1]Planilha1!F133</f>
        <v>CDA-3</v>
      </c>
    </row>
    <row r="133" spans="1:6" x14ac:dyDescent="0.25">
      <c r="A133" t="str">
        <f>[1]Planilha1!A134</f>
        <v>733.435.4/1</v>
      </c>
      <c r="B133" t="str">
        <f>[1]Planilha1!B134</f>
        <v>ROSEMEIRE BARBOSA DA SILVA</v>
      </c>
      <c r="C133" t="str">
        <f>[1]Planilha1!C134</f>
        <v>CPDU</v>
      </c>
      <c r="D133" t="str">
        <f>[1]Planilha1!D134</f>
        <v>Unid. Cadastro</v>
      </c>
      <c r="E133" t="str">
        <f>[1]Planilha1!E134</f>
        <v>AAG</v>
      </c>
      <c r="F133" t="str">
        <f>[1]Planilha1!F134</f>
        <v>QM11</v>
      </c>
    </row>
    <row r="134" spans="1:6" x14ac:dyDescent="0.25">
      <c r="A134" t="str">
        <f>[1]Planilha1!A135</f>
        <v>613.013.5/1</v>
      </c>
      <c r="B134" t="str">
        <f>[1]Planilha1!B135</f>
        <v>RUDER PEIXOTO NETO</v>
      </c>
      <c r="C134" t="str">
        <f>[1]Planilha1!C135</f>
        <v>CAF</v>
      </c>
      <c r="D134" t="str">
        <f>[1]Planilha1!D135</f>
        <v>Sup. Adm/Supri</v>
      </c>
      <c r="E134" t="str">
        <f>[1]Planilha1!E135</f>
        <v>ASO</v>
      </c>
      <c r="F134" t="str">
        <f>[1]Planilha1!F135</f>
        <v>QB12</v>
      </c>
    </row>
    <row r="135" spans="1:6" x14ac:dyDescent="0.25">
      <c r="A135" t="str">
        <f>[1]Planilha1!A136</f>
        <v>503.697.6/3</v>
      </c>
      <c r="B135" t="str">
        <f>[1]Planilha1!B136</f>
        <v xml:space="preserve">RUTH DE FATIMA FERREIRA DOS SANTOS   </v>
      </c>
      <c r="C135" t="str">
        <f>[1]Planilha1!C136</f>
        <v>CPDU</v>
      </c>
      <c r="D135" t="str">
        <f>[1]Planilha1!D136</f>
        <v>Sup.Fiscalização</v>
      </c>
      <c r="E135" t="str">
        <f>[1]Planilha1!E136</f>
        <v>ASSESSOR I</v>
      </c>
      <c r="F135" t="str">
        <f>[1]Planilha1!F136</f>
        <v>CDA-1</v>
      </c>
    </row>
    <row r="136" spans="1:6" x14ac:dyDescent="0.25">
      <c r="A136" t="str">
        <f>[1]Planilha1!A137</f>
        <v>589.038.1/2</v>
      </c>
      <c r="B136" t="str">
        <f>[1]Planilha1!B137</f>
        <v xml:space="preserve">SAMUEL LOURENÇO DA SILVA  </v>
      </c>
      <c r="C136" t="str">
        <f>[1]Planilha1!C137</f>
        <v>CPO</v>
      </c>
      <c r="D136" t="str">
        <f>[1]Planilha1!D137</f>
        <v>CMIEU/Sup. Manut.</v>
      </c>
      <c r="E136" t="str">
        <f>[1]Planilha1!E137</f>
        <v>ASO</v>
      </c>
      <c r="F136" t="str">
        <f>[1]Planilha1!F137</f>
        <v>QBA</v>
      </c>
    </row>
    <row r="137" spans="1:6" x14ac:dyDescent="0.25">
      <c r="A137" t="str">
        <f>[1]Planilha1!A138</f>
        <v>654.677.3/1</v>
      </c>
      <c r="B137" t="str">
        <f>[1]Planilha1!B138</f>
        <v>SARA JANE PEREIRA DIAS</v>
      </c>
      <c r="C137" t="str">
        <f>[1]Planilha1!C138</f>
        <v>CAF</v>
      </c>
      <c r="D137" t="str">
        <f>[1]Planilha1!D138</f>
        <v>Sup. Adm/Supri</v>
      </c>
      <c r="E137" t="str">
        <f>[1]Planilha1!E138</f>
        <v>ASO</v>
      </c>
      <c r="F137" t="str">
        <f>[1]Planilha1!F138</f>
        <v>QB12</v>
      </c>
    </row>
    <row r="138" spans="1:6" x14ac:dyDescent="0.25">
      <c r="A138" t="str">
        <f>[1]Planilha1!A139</f>
        <v>859.464.3/4</v>
      </c>
      <c r="B138" t="str">
        <f>[1]Planilha1!B139</f>
        <v xml:space="preserve">SAULO INACIO DA SILVA      </v>
      </c>
      <c r="C138" t="str">
        <f>[1]Planilha1!C139</f>
        <v>CGL</v>
      </c>
      <c r="D138" t="str">
        <f>[1]Planilha1!D139</f>
        <v xml:space="preserve">Sup. de Habitação </v>
      </c>
      <c r="E138" t="str">
        <f>[1]Planilha1!E139</f>
        <v xml:space="preserve">Supervisor </v>
      </c>
      <c r="F138" t="str">
        <f>[1]Planilha1!F139</f>
        <v>CDA-4</v>
      </c>
    </row>
    <row r="139" spans="1:6" x14ac:dyDescent="0.25">
      <c r="A139" t="str">
        <f>[1]Planilha1!A140</f>
        <v>762.148-5/2</v>
      </c>
      <c r="B139" t="str">
        <f>[1]Planilha1!B140</f>
        <v>SELMA SOUZA PARAIZO</v>
      </c>
      <c r="C139" t="str">
        <f>[1]Planilha1!C140</f>
        <v>CAF</v>
      </c>
      <c r="D139" t="str">
        <f>[1]Planilha1!D140</f>
        <v>Sup.Finanças</v>
      </c>
      <c r="E139" t="str">
        <f>[1]Planilha1!E140</f>
        <v>AAG</v>
      </c>
      <c r="F139" t="str">
        <f>[1]Planilha1!F140</f>
        <v>QM12</v>
      </c>
    </row>
    <row r="140" spans="1:6" x14ac:dyDescent="0.25">
      <c r="A140" t="str">
        <f>[1]Planilha1!A141</f>
        <v>542.405.4/2</v>
      </c>
      <c r="B140" t="str">
        <f>[1]Planilha1!B141</f>
        <v>SERGIO FERNANDES</v>
      </c>
      <c r="C140" t="str">
        <f>[1]Planilha1!C141</f>
        <v>Afast</v>
      </c>
      <c r="D140" t="str">
        <f>[1]Planilha1!D141</f>
        <v>CAMARA MUNICIPAL</v>
      </c>
      <c r="E140" t="str">
        <f>[1]Planilha1!E141</f>
        <v>ASO</v>
      </c>
      <c r="F140" t="str">
        <f>[1]Planilha1!F141</f>
        <v>QB8</v>
      </c>
    </row>
    <row r="141" spans="1:6" x14ac:dyDescent="0.25">
      <c r="A141" t="str">
        <f>[1]Planilha1!A142</f>
        <v>762.173.6/3</v>
      </c>
      <c r="B141" t="str">
        <f>[1]Planilha1!B142</f>
        <v xml:space="preserve">SILVANA DE AZEVEDO </v>
      </c>
      <c r="C141" t="str">
        <f>[1]Planilha1!C142</f>
        <v>GAB</v>
      </c>
      <c r="D141" t="str">
        <f>[1]Planilha1!D142</f>
        <v>Assessoria Jurídica</v>
      </c>
      <c r="E141" t="str">
        <f>[1]Planilha1!E142</f>
        <v>AAG</v>
      </c>
      <c r="F141" t="str">
        <f>[1]Planilha1!F142</f>
        <v>QM11</v>
      </c>
    </row>
    <row r="142" spans="1:6" x14ac:dyDescent="0.25">
      <c r="A142" t="str">
        <f>[1]Planilha1!A143</f>
        <v>550.771.5/3</v>
      </c>
      <c r="B142" t="str">
        <f>[1]Planilha1!B143</f>
        <v>SILVIA ELAINE PERES</v>
      </c>
      <c r="C142" t="str">
        <f>[1]Planilha1!C143</f>
        <v>CPDU</v>
      </c>
      <c r="D142" t="str">
        <f>[1]Planilha1!D143</f>
        <v>Sup.Fiscalização</v>
      </c>
      <c r="E142" t="str">
        <f>[1]Planilha1!E143</f>
        <v xml:space="preserve">FISCAL DE POSTURAS MUNICIPAIS </v>
      </c>
      <c r="F142" t="str">
        <f>[1]Planilha1!F143</f>
        <v>QFPM11</v>
      </c>
    </row>
    <row r="143" spans="1:6" x14ac:dyDescent="0.25">
      <c r="A143" t="str">
        <f>[1]Planilha1!A144</f>
        <v>736.594.2/1</v>
      </c>
      <c r="B143" t="str">
        <f>[1]Planilha1!B144</f>
        <v>SILVIA MEIRE SENA DIVINO</v>
      </c>
      <c r="C143" t="str">
        <f>[1]Planilha1!C144</f>
        <v>CAF</v>
      </c>
      <c r="D143" t="str">
        <f>[1]Planilha1!D144</f>
        <v>Sup.Finanças</v>
      </c>
      <c r="E143" t="str">
        <f>[1]Planilha1!E144</f>
        <v>AAG (CDA-3)</v>
      </c>
      <c r="F143" t="str">
        <f>[1]Planilha1!F144</f>
        <v>QM10</v>
      </c>
    </row>
    <row r="144" spans="1:6" x14ac:dyDescent="0.25">
      <c r="A144" t="str">
        <f>[1]Planilha1!A145</f>
        <v>737.949.8/1</v>
      </c>
      <c r="B144" t="str">
        <f>[1]Planilha1!B145</f>
        <v xml:space="preserve">SIMONE DE MELLO FERRON DE LIMA </v>
      </c>
      <c r="C144" t="str">
        <f>[1]Planilha1!C145</f>
        <v xml:space="preserve">CAF </v>
      </c>
      <c r="D144" t="str">
        <f>[1]Planilha1!D145</f>
        <v>Sugesp</v>
      </c>
      <c r="E144" t="str">
        <f>[1]Planilha1!E145</f>
        <v>AAG     (CDA-4)</v>
      </c>
      <c r="F144" t="str">
        <f>[1]Planilha1!F145</f>
        <v>QM9</v>
      </c>
    </row>
    <row r="145" spans="1:6" x14ac:dyDescent="0.25">
      <c r="A145" t="str">
        <f>[1]Planilha1!A146</f>
        <v>647.440.3/2</v>
      </c>
      <c r="B145" t="str">
        <f>[1]Planilha1!B146</f>
        <v xml:space="preserve">SIMONE FERNANDES DINIZ ALVES </v>
      </c>
      <c r="C145" t="str">
        <f>[1]Planilha1!C146</f>
        <v>CPDU</v>
      </c>
      <c r="D145" t="str">
        <f>[1]Planilha1!D146</f>
        <v>Sup.Fiscalização</v>
      </c>
      <c r="E145" t="str">
        <f>[1]Planilha1!E146</f>
        <v xml:space="preserve">FISCAL DE POSTURAS MUNICIPAIS </v>
      </c>
      <c r="F145" t="str">
        <f>[1]Planilha1!F146</f>
        <v>QFPM10</v>
      </c>
    </row>
    <row r="146" spans="1:6" x14ac:dyDescent="0.25">
      <c r="A146" t="str">
        <f>[1]Planilha1!A147</f>
        <v>703.230.7/2</v>
      </c>
      <c r="B146" t="str">
        <f>[1]Planilha1!B147</f>
        <v>SONIA ALVES DE OLIVEIRA</v>
      </c>
      <c r="C146" t="str">
        <f>[1]Planilha1!C147</f>
        <v>CAF</v>
      </c>
      <c r="D146" t="str">
        <f>[1]Planilha1!D147</f>
        <v>Sup. Adm/Supri</v>
      </c>
      <c r="E146" t="str">
        <f>[1]Planilha1!E147</f>
        <v>AAG</v>
      </c>
      <c r="F146" t="str">
        <f>[1]Planilha1!F147</f>
        <v>QM11</v>
      </c>
    </row>
    <row r="147" spans="1:6" x14ac:dyDescent="0.25">
      <c r="A147" t="str">
        <f>[1]Planilha1!A148</f>
        <v>726.981.1/1</v>
      </c>
      <c r="B147" t="str">
        <f>[1]Planilha1!B148</f>
        <v>SUZANA SUENO SUYAMA</v>
      </c>
      <c r="C147" t="str">
        <f>[1]Planilha1!C148</f>
        <v>CAF</v>
      </c>
      <c r="D147" t="str">
        <f>[1]Planilha1!D148</f>
        <v>Sup. Finanças</v>
      </c>
      <c r="E147" t="str">
        <f>[1]Planilha1!E148</f>
        <v>AAG</v>
      </c>
      <c r="F147" t="str">
        <f>[1]Planilha1!F148</f>
        <v>QM11</v>
      </c>
    </row>
    <row r="148" spans="1:6" x14ac:dyDescent="0.25">
      <c r="A148" t="str">
        <f>[1]Planilha1!A149</f>
        <v>512.150.7/7</v>
      </c>
      <c r="B148" t="str">
        <f>[1]Planilha1!B149</f>
        <v>TARCÍSIO BUENO COSTA</v>
      </c>
      <c r="C148" t="str">
        <f>[1]Planilha1!C149</f>
        <v>CPO</v>
      </c>
      <c r="D148" t="str">
        <f>[1]Planilha1!D149</f>
        <v>CMIEU/Sup. Limpeza.</v>
      </c>
      <c r="E148" t="str">
        <f>[1]Planilha1!E149</f>
        <v>Assessor 1</v>
      </c>
      <c r="F148" t="str">
        <f>[1]Planilha1!F149</f>
        <v>CDA-1</v>
      </c>
    </row>
    <row r="149" spans="1:6" x14ac:dyDescent="0.25">
      <c r="A149" t="str">
        <f>[1]Planilha1!A150</f>
        <v>648.209.1/1</v>
      </c>
      <c r="B149" t="str">
        <f>[1]Planilha1!B150</f>
        <v>UBIRATÃ ANTÔNIO AZEVEDO GOMES</v>
      </c>
      <c r="C149" t="str">
        <f>[1]Planilha1!C150</f>
        <v>CPDU</v>
      </c>
      <c r="D149" t="str">
        <f>[1]Planilha1!D150</f>
        <v>Unid. Cadastro</v>
      </c>
      <c r="E149" t="str">
        <f>[1]Planilha1!E150</f>
        <v>Prof Eng.Arq.Agr e Geo (elétrico)</v>
      </c>
      <c r="F149" t="str">
        <f>[1]Planilha1!F150</f>
        <v>QEAG10</v>
      </c>
    </row>
    <row r="150" spans="1:6" x14ac:dyDescent="0.25">
      <c r="A150" t="str">
        <f>[1]Planilha1!A151</f>
        <v>636.237.1/1</v>
      </c>
      <c r="B150" t="str">
        <f>[1]Planilha1!B151</f>
        <v>VALDIR BENEDITO RODRIGUES BARCELOS</v>
      </c>
      <c r="C150" t="str">
        <f>[1]Planilha1!C151</f>
        <v>CAF</v>
      </c>
      <c r="D150" t="str">
        <f>[1]Planilha1!D151</f>
        <v>Sup. Adm/Supri</v>
      </c>
      <c r="E150" t="str">
        <f>[1]Planilha1!E151</f>
        <v>AAG</v>
      </c>
      <c r="F150" t="str">
        <f>[1]Planilha1!F151</f>
        <v>QM14</v>
      </c>
    </row>
    <row r="151" spans="1:6" x14ac:dyDescent="0.25">
      <c r="A151" t="str">
        <f>[1]Planilha1!A152</f>
        <v>804.601.8/1</v>
      </c>
      <c r="B151" t="str">
        <f>[1]Planilha1!B152</f>
        <v>VERA LUCIA DA SILVA MORENO</v>
      </c>
      <c r="C151" t="str">
        <f>[1]Planilha1!C152</f>
        <v>CPDU</v>
      </c>
      <c r="D151" t="str">
        <f>[1]Planilha1!D152</f>
        <v>Sup.Fiscalização</v>
      </c>
      <c r="E151" t="str">
        <f>[1]Planilha1!E152</f>
        <v xml:space="preserve">FISCAL DE POSTURAS MUNICIPAIS </v>
      </c>
      <c r="F151" t="str">
        <f>[1]Planilha1!F152</f>
        <v>QFPM6</v>
      </c>
    </row>
    <row r="152" spans="1:6" x14ac:dyDescent="0.25">
      <c r="A152" t="str">
        <f>[1]Planilha1!A153</f>
        <v>762.242.2/2</v>
      </c>
      <c r="B152" t="str">
        <f>[1]Planilha1!B153</f>
        <v>VERÔNICA RODRIGUES DE OLIVEIRA</v>
      </c>
      <c r="C152" t="str">
        <f>[1]Planilha1!C153</f>
        <v>CPO</v>
      </c>
      <c r="D152" t="str">
        <f>[1]Planilha1!D153</f>
        <v>CMIEU/Sup. Manut.</v>
      </c>
      <c r="E152" t="str">
        <f>[1]Planilha1!E153</f>
        <v>AAG</v>
      </c>
      <c r="F152" t="str">
        <f>[1]Planilha1!F153</f>
        <v>QM12</v>
      </c>
    </row>
    <row r="153" spans="1:6" x14ac:dyDescent="0.25">
      <c r="A153" t="str">
        <f>[1]Planilha1!A154</f>
        <v>919.168.2/1</v>
      </c>
      <c r="B153" t="str">
        <f>[1]Planilha1!B154</f>
        <v xml:space="preserve">VICTOR DE ALCANTARA TAVARES RIBEIRO  </v>
      </c>
      <c r="C153" t="str">
        <f>[1]Planilha1!C154</f>
        <v>GAB</v>
      </c>
      <c r="D153" t="str">
        <f>[1]Planilha1!D154</f>
        <v>Asses.  Comunicação</v>
      </c>
      <c r="E153" t="str">
        <f>[1]Planilha1!E154</f>
        <v>DIRETOR I</v>
      </c>
      <c r="F153" t="str">
        <f>[1]Planilha1!F154</f>
        <v>CDA-4</v>
      </c>
    </row>
    <row r="154" spans="1:6" x14ac:dyDescent="0.25">
      <c r="A154" t="str">
        <f>[1]Planilha1!A155</f>
        <v>897.305.9/1</v>
      </c>
      <c r="B154" t="str">
        <f>[1]Planilha1!B155</f>
        <v>VICTOR DEL MAZO QUARTIER</v>
      </c>
      <c r="C154" t="str">
        <f>[1]Planilha1!C155</f>
        <v>CPO</v>
      </c>
      <c r="D154" t="str">
        <f>[1]Planilha1!D155</f>
        <v>CMIEU/Sup. Limpeza</v>
      </c>
      <c r="E154" t="str">
        <f>[1]Planilha1!E155</f>
        <v xml:space="preserve">Prof Eng.Arq.Agr e Geo (agrônomo) </v>
      </c>
      <c r="F154" t="str">
        <f>[1]Planilha1!F155</f>
        <v>QEAG1</v>
      </c>
    </row>
    <row r="155" spans="1:6" x14ac:dyDescent="0.25">
      <c r="A155" t="str">
        <f>[1]Planilha1!A156</f>
        <v>726.512.3/1</v>
      </c>
      <c r="B155" t="str">
        <f>[1]Planilha1!B156</f>
        <v>WELITA SOUZA LOPES</v>
      </c>
      <c r="C155" t="str">
        <f>[1]Planilha1!C156</f>
        <v>CAF</v>
      </c>
      <c r="D155" t="str">
        <f>[1]Planilha1!D156</f>
        <v>Sup. Finanças</v>
      </c>
      <c r="E155" t="str">
        <f>[1]Planilha1!E156</f>
        <v>AAG    (CDA-1)</v>
      </c>
      <c r="F155" t="str">
        <f>[1]Planilha1!F156</f>
        <v>QM11</v>
      </c>
    </row>
    <row r="156" spans="1:6" x14ac:dyDescent="0.25">
      <c r="A156" t="str">
        <f>[1]Planilha1!A157</f>
        <v>724.020.1/2</v>
      </c>
      <c r="B156" t="str">
        <f>[1]Planilha1!B157</f>
        <v>WELLINGTON FABIANO DE SOUZA E SILVA</v>
      </c>
      <c r="C156" t="str">
        <f>[1]Planilha1!C157</f>
        <v>CPDU</v>
      </c>
      <c r="D156" t="str">
        <f>[1]Planilha1!D157</f>
        <v>Unidade Fiscalização</v>
      </c>
      <c r="E156" t="str">
        <f>[1]Planilha1!E157</f>
        <v>ASO</v>
      </c>
      <c r="F156" t="str">
        <f>[1]Planilha1!F157</f>
        <v>QB10</v>
      </c>
    </row>
    <row r="157" spans="1:6" x14ac:dyDescent="0.25">
      <c r="A157" t="str">
        <f>[1]Planilha1!A158</f>
        <v>725.058.4/1</v>
      </c>
      <c r="B157" t="str">
        <f>[1]Planilha1!B158</f>
        <v xml:space="preserve">WILLIAM BONVICINI SILVA </v>
      </c>
      <c r="C157" t="str">
        <f>[1]Planilha1!C158</f>
        <v>CPDU</v>
      </c>
      <c r="D157" t="str">
        <f>[1]Planilha1!D158</f>
        <v>Unidade Fiscalização</v>
      </c>
      <c r="E157" t="str">
        <f>[1]Planilha1!E158</f>
        <v>FISCAL DE POSTURAS MUNICIPAIS  (CDA-4)</v>
      </c>
      <c r="F157" t="str">
        <f>[1]Planilha1!F158</f>
        <v>QFPM9</v>
      </c>
    </row>
    <row r="158" spans="1:6" x14ac:dyDescent="0.25">
      <c r="A158">
        <f>[1]Planilha1!A159</f>
        <v>0</v>
      </c>
      <c r="B158">
        <f>[1]Planilha1!B159</f>
        <v>0</v>
      </c>
      <c r="C158">
        <f>[1]Planilha1!C159</f>
        <v>0</v>
      </c>
      <c r="D158">
        <f>[1]Planilha1!D159</f>
        <v>0</v>
      </c>
      <c r="E158">
        <f>[1]Planilha1!E159</f>
        <v>0</v>
      </c>
      <c r="F158">
        <f>[1]Planilha1!F159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Nelo Pantiga</dc:creator>
  <cp:lastModifiedBy>Osvaldo Nelo Pantiga</cp:lastModifiedBy>
  <dcterms:created xsi:type="dcterms:W3CDTF">2024-11-07T11:56:19Z</dcterms:created>
  <dcterms:modified xsi:type="dcterms:W3CDTF">2024-11-07T11:58:01Z</dcterms:modified>
</cp:coreProperties>
</file>