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/>
  <xr:revisionPtr revIDLastSave="0" documentId="8_{48032103-5E31-4477-A4BB-75F023AC7CC1}" xr6:coauthVersionLast="47" xr6:coauthVersionMax="47" xr10:uidLastSave="{00000000-0000-0000-0000-000000000000}"/>
  <bookViews>
    <workbookView xWindow="-15" yWindow="-15" windowWidth="24030" windowHeight="5055" activeTab="5" xr2:uid="{00000000-000D-0000-FFFF-FFFF00000000}"/>
  </bookViews>
  <sheets>
    <sheet name="SMS (NOAPS)" sheetId="13" r:id="rId1"/>
    <sheet name="Subs" sheetId="2" r:id="rId2"/>
    <sheet name="SME" sheetId="3" r:id="rId3"/>
    <sheet name="Demais secretarias" sheetId="4" r:id="rId4"/>
    <sheet name="SMSU" sheetId="5" r:id="rId5"/>
    <sheet name="Interlocutores Ativos" sheetId="15" r:id="rId6"/>
    <sheet name="RH" sheetId="11" r:id="rId7"/>
  </sheets>
  <definedNames>
    <definedName name="_xlnm._FilterDatabase" localSheetId="3" hidden="1">'Demais secretarias'!$I$1:$I$99</definedName>
    <definedName name="_xlnm._FilterDatabase" localSheetId="5" hidden="1">'Interlocutores Ativos'!$A$1:$I$254</definedName>
    <definedName name="_xlnm._FilterDatabase" localSheetId="2" hidden="1">SME!$A$1:$H$39</definedName>
    <definedName name="_xlnm._FilterDatabase" localSheetId="0" hidden="1">'SMS (NOAPS)'!$A$1:$I$70</definedName>
    <definedName name="_xlnm._FilterDatabase" localSheetId="4" hidden="1">SMSU!$A$1:$H$121</definedName>
    <definedName name="_xlnm._FilterDatabase" localSheetId="1" hidden="1">Subs!$A$1:$I$74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6" i="5" l="1"/>
  <c r="C104" i="4"/>
  <c r="C43" i="3"/>
  <c r="C70" i="2"/>
  <c r="C66" i="13"/>
</calcChain>
</file>

<file path=xl/sharedStrings.xml><?xml version="1.0" encoding="utf-8"?>
<sst xmlns="http://schemas.openxmlformats.org/spreadsheetml/2006/main" count="3784" uniqueCount="1468">
  <si>
    <t>UNIDADE</t>
  </si>
  <si>
    <t>NOME</t>
  </si>
  <si>
    <t>REGISTRO FUNCIONAL</t>
  </si>
  <si>
    <t>CARGO</t>
  </si>
  <si>
    <t>TELEFONE</t>
  </si>
  <si>
    <t>E-MAIL</t>
  </si>
  <si>
    <t xml:space="preserve">FORMAÇÃO </t>
  </si>
  <si>
    <t>OBSERVAÇÕES</t>
  </si>
  <si>
    <t>SMS GABINETE</t>
  </si>
  <si>
    <t>Elena Mitie M K Inoue</t>
  </si>
  <si>
    <t>ANS Psicologia</t>
  </si>
  <si>
    <t>5465-9128</t>
  </si>
  <si>
    <t>einoue@prefeitura.sp.gov.br</t>
  </si>
  <si>
    <t>Psicóloga</t>
  </si>
  <si>
    <t>CONFIRMADO</t>
  </si>
  <si>
    <t>HM Ignácio de Proença Gouveia</t>
  </si>
  <si>
    <t>Nathalia Daher Vieira de Moraes Barros</t>
  </si>
  <si>
    <t>ndmoraes@prefeitura.sp.gov.br</t>
  </si>
  <si>
    <t>HM Dr. Benedicto Montenegro</t>
  </si>
  <si>
    <t>Lívia Silveira Miranda</t>
  </si>
  <si>
    <t>832.186.8/2</t>
  </si>
  <si>
    <t>liviasilveira@prefeitura.sp.gov.br</t>
  </si>
  <si>
    <t>HM Waldomiro de Paula</t>
  </si>
  <si>
    <t xml:space="preserve">Maria Angélica Silva Cabral </t>
  </si>
  <si>
    <t>macabral@prefeitura.sp.gov.br</t>
  </si>
  <si>
    <t>NOAPS</t>
  </si>
  <si>
    <t xml:space="preserve">Matilde Barros Alcantara </t>
  </si>
  <si>
    <t>8335532/2</t>
  </si>
  <si>
    <t>AAG</t>
  </si>
  <si>
    <t>5178-0528 OU 0529</t>
  </si>
  <si>
    <t>mbalcantara@prefeitura.sp.gov.br</t>
  </si>
  <si>
    <t>Ciências Contábeis</t>
  </si>
  <si>
    <t>HMM Mário Degni</t>
  </si>
  <si>
    <t>Sabrina Chamas Bitelli</t>
  </si>
  <si>
    <t>8345881/2</t>
  </si>
  <si>
    <t>Analista de Saúde - Psicologia</t>
  </si>
  <si>
    <t>5178-1895</t>
  </si>
  <si>
    <t>sbitelli@prefeitura.sp.gov.br</t>
  </si>
  <si>
    <t>Psicologia</t>
  </si>
  <si>
    <t xml:space="preserve">HMME Dr. Mario de Moraes Altenfelder Silva </t>
  </si>
  <si>
    <t xml:space="preserve"> Samanta de Souza Marques</t>
  </si>
  <si>
    <t>729.343.7v1</t>
  </si>
  <si>
    <t>3986-1212</t>
  </si>
  <si>
    <t>ssmarques@prefeitura.sp.gov.br</t>
  </si>
  <si>
    <t xml:space="preserve"> Gestão de Pessoas</t>
  </si>
  <si>
    <t>FORMADO EM 2024</t>
  </si>
  <si>
    <t>Cátia Regina Bernardes Idankas</t>
  </si>
  <si>
    <t>783.316.4v1</t>
  </si>
  <si>
    <t xml:space="preserve">Téc de Enfermagem </t>
  </si>
  <si>
    <t>crbidankas@prefeitura.sp.gov.br</t>
  </si>
  <si>
    <t>Enfermagem</t>
  </si>
  <si>
    <t>HM Dr. José Soares Hungria</t>
  </si>
  <si>
    <t>Aparecida Bastos Pereira</t>
  </si>
  <si>
    <t>829.843.2/2</t>
  </si>
  <si>
    <t>5178-0795</t>
  </si>
  <si>
    <t>aparecidapereira@prefeitura.sp.gov.br</t>
  </si>
  <si>
    <t>Camila Rita Clemente</t>
  </si>
  <si>
    <t>770.662.6/3</t>
  </si>
  <si>
    <t>5178-0783</t>
  </si>
  <si>
    <t>crclemente@prefeitura.sp.gov.br</t>
  </si>
  <si>
    <t>Maria da  Gloria Bispo  de Sena</t>
  </si>
  <si>
    <t>833.064.6/2</t>
  </si>
  <si>
    <t xml:space="preserve"> Analista Assistencia Desenvolvimento Social </t>
  </si>
  <si>
    <t>5178-0810</t>
  </si>
  <si>
    <t>mgbsena@prefeitura.sp.gov.br</t>
  </si>
  <si>
    <t>HM Arthur Ribeiro de Saboya</t>
  </si>
  <si>
    <t>Andréia Mendes Martins</t>
  </si>
  <si>
    <t>3394-8419</t>
  </si>
  <si>
    <t>andreiammartins@prefeitura.sp.gov.br</t>
  </si>
  <si>
    <t>Pedro Luiz Costa</t>
  </si>
  <si>
    <t>pedrocosta@prefeitura.sp.gov.br</t>
  </si>
  <si>
    <t>HM Prof. Dr. Alípio Corrêa Netto</t>
  </si>
  <si>
    <t>Janaina Ianni Barrence</t>
  </si>
  <si>
    <t xml:space="preserve"> 712.391.4/3</t>
  </si>
  <si>
    <t>janainabarrence@prefeitura.sp.gov.br</t>
  </si>
  <si>
    <t>Miriam Elisa Silva Nascimento</t>
  </si>
  <si>
    <t>833.368.8/2</t>
  </si>
  <si>
    <t>miriamesilva@prefeitura.sp.gov.br</t>
  </si>
  <si>
    <t>HM Alexandre Zaio</t>
  </si>
  <si>
    <t xml:space="preserve">Débora Alves da Silva </t>
  </si>
  <si>
    <t>3394-9296</t>
  </si>
  <si>
    <t>deboraalves@prefeitura.sp.gov.br</t>
  </si>
  <si>
    <t>Superior Completo</t>
  </si>
  <si>
    <t>FORMADO EM 11/2024</t>
  </si>
  <si>
    <t>Emília de Moura Silva Araújo</t>
  </si>
  <si>
    <t>3394-9227</t>
  </si>
  <si>
    <t>emourasilva@prefeitura.sp.gov.br</t>
  </si>
  <si>
    <t>HM Tide Setubal</t>
  </si>
  <si>
    <t>Vanessa Almeida Mendes</t>
  </si>
  <si>
    <t>8351937/2</t>
  </si>
  <si>
    <t>vanessamendes@prefeitura.sp.gov.br</t>
  </si>
  <si>
    <t>ENSINO SUPERIOR COMPLETO</t>
  </si>
  <si>
    <t>Morgana Cezare</t>
  </si>
  <si>
    <t>8334137/2</t>
  </si>
  <si>
    <t>Analista de Saúde- Psicólogo</t>
  </si>
  <si>
    <t>morganacezare@prefeitura.sp.gov.br</t>
  </si>
  <si>
    <t>Falta 2024 - NOAPS</t>
  </si>
  <si>
    <t>HM Dr. Cármino Caricchio</t>
  </si>
  <si>
    <t>Edna Ribeiro da Silva</t>
  </si>
  <si>
    <t>3394-6980</t>
  </si>
  <si>
    <t>ednsilva@prefeitura.sp.gov.br</t>
  </si>
  <si>
    <t>Marineusa jesus Ferreira</t>
  </si>
  <si>
    <t>629.722.6</t>
  </si>
  <si>
    <t>mfbastos@prefeitura.sp.gov.br</t>
  </si>
  <si>
    <t>Samantha de Souza Marques</t>
  </si>
  <si>
    <t>7833164</t>
  </si>
  <si>
    <t>AUX ENF</t>
  </si>
  <si>
    <t xml:space="preserve">SUPERIOR </t>
  </si>
  <si>
    <t>HM Dr. Fernando Mauro Pires da Rocha</t>
  </si>
  <si>
    <t xml:space="preserve">Marcia do Carmo Lopes da Fonseca Passos </t>
  </si>
  <si>
    <t>715302.3</t>
  </si>
  <si>
    <t>Analista de Saúde - Enfermagem</t>
  </si>
  <si>
    <t>marciafonseca@PREFEITURA.SP.GOV.BR</t>
  </si>
  <si>
    <t>Marcelo Andrade Lopes</t>
  </si>
  <si>
    <t>832.752.1</t>
  </si>
  <si>
    <t>malopes@PREFEITURA.SP.GOV.BR</t>
  </si>
  <si>
    <t>Adriana Dias Siqueira</t>
  </si>
  <si>
    <t>829.205.1/2</t>
  </si>
  <si>
    <t>Analista de Assistencia e Desenv. Social</t>
  </si>
  <si>
    <t>adsiqueira@PREFEITURA.SP.GOV.BR</t>
  </si>
  <si>
    <t>Serviço Social</t>
  </si>
  <si>
    <t>Celia Cristina Freitas</t>
  </si>
  <si>
    <t>719.069.7/3</t>
  </si>
  <si>
    <t>celiacristina@PREFEITURA.SP.GOV.BR</t>
  </si>
  <si>
    <t>Ensino médio</t>
  </si>
  <si>
    <t xml:space="preserve">Dircelia Aparecida Ventura  </t>
  </si>
  <si>
    <t>830.490.4/2</t>
  </si>
  <si>
    <t>dajesus@PREFEITURA.SP.GOV.BR</t>
  </si>
  <si>
    <t xml:space="preserve">Jaqueline Rosa da Silva </t>
  </si>
  <si>
    <t>832.108.6/2</t>
  </si>
  <si>
    <t>Analista de Saúde- Enfermagem</t>
  </si>
  <si>
    <t>jaquelinersilva@PREFEITURA.SP.GOV.BR</t>
  </si>
  <si>
    <t xml:space="preserve">Marivane Maria Silva Rimualdo </t>
  </si>
  <si>
    <t>702.405.3/3</t>
  </si>
  <si>
    <t>marivanesilva@PREFEITURA.SP.GOV.BR</t>
  </si>
  <si>
    <t>Daniela de Oliveira Costa</t>
  </si>
  <si>
    <t>830.090.9/2</t>
  </si>
  <si>
    <t>ASTS Segurança Trabalho</t>
  </si>
  <si>
    <t>11988806324</t>
  </si>
  <si>
    <t>docosta@PREFEITURA.SP.GOV.BR</t>
  </si>
  <si>
    <t>ENSINO SUPERIOR</t>
  </si>
  <si>
    <t>DVZ</t>
  </si>
  <si>
    <t>Marcos Veltri</t>
  </si>
  <si>
    <t>mveltri@prefeitura.sp.gov.br</t>
  </si>
  <si>
    <t>Priscila Lopes Macedo</t>
  </si>
  <si>
    <t>pmacedo@prefeitura.sp.gov.br</t>
  </si>
  <si>
    <t>COSAP</t>
  </si>
  <si>
    <t>Tercio Barbosa</t>
  </si>
  <si>
    <t>tercioaraujo@prefeitura.sp.gov.br</t>
  </si>
  <si>
    <t>CAMILA DINIZ FONTANESI</t>
  </si>
  <si>
    <t>7849141</t>
  </si>
  <si>
    <t>DIRETORA DE MANUTENÇÃO E ADOÇÃO DE ANIMAIS DOMÉSTICOS</t>
  </si>
  <si>
    <t>11 2974-7865</t>
  </si>
  <si>
    <t>cdfontanesi@prefeitura.sp.gov.br</t>
  </si>
  <si>
    <t>PÓS GRADUAÇÃO</t>
  </si>
  <si>
    <t>NAPG</t>
  </si>
  <si>
    <t>Maria Alice dos Santos</t>
  </si>
  <si>
    <t>malicesantos@prefeitura.sp.gov.br</t>
  </si>
  <si>
    <t>Noemi Alves Rocha</t>
  </si>
  <si>
    <t>noemirocha@prefeitura.sp.gov.br</t>
  </si>
  <si>
    <t>SAMU - SEDE</t>
  </si>
  <si>
    <t xml:space="preserve">Ana Beatriz Costa Gaddini Amaral </t>
  </si>
  <si>
    <t>921.680.4/1</t>
  </si>
  <si>
    <t>QDHS / Assistente Social</t>
  </si>
  <si>
    <t xml:space="preserve"> 97095-3811 (Coorporativo)</t>
  </si>
  <si>
    <t>abgaddini@PREFEITURA.SP.GOV.BR</t>
  </si>
  <si>
    <t>Vanderlei Rodrigues de Araujo</t>
  </si>
  <si>
    <t>926.193.1/1</t>
  </si>
  <si>
    <t>vanderleiraraujo@PREFEITURA.SP.GOV.BR</t>
  </si>
  <si>
    <t>Paulo Colson Scorza</t>
  </si>
  <si>
    <t>930.165.8/1</t>
  </si>
  <si>
    <t>paulocolsonscorza@PREFEITURA.SP.GOV.BR</t>
  </si>
  <si>
    <t>Antonio Sergio Rodrigues</t>
  </si>
  <si>
    <t>625.040.8/2</t>
  </si>
  <si>
    <t>ANS Enfermagem</t>
  </si>
  <si>
    <t>97095-3811 (Coorporativo)</t>
  </si>
  <si>
    <t>antsergiorod@PREFEITURA.SP.GOV.BR</t>
  </si>
  <si>
    <t>Coordenadoria Regional de Saúde SUL</t>
  </si>
  <si>
    <t>Eliana Domingues Nunes</t>
  </si>
  <si>
    <t>699.8801-2</t>
  </si>
  <si>
    <t>Ass. Adm. de Gestão</t>
  </si>
  <si>
    <t>2075 1204</t>
  </si>
  <si>
    <t>ednunes@prefeitura.sp.gov.br</t>
  </si>
  <si>
    <t>Celia Terezinha Bernardes da Costa</t>
  </si>
  <si>
    <t>609152.1-1</t>
  </si>
  <si>
    <t>Enfermeira</t>
  </si>
  <si>
    <t>2075 1217</t>
  </si>
  <si>
    <t>ctbcosta@prefeitura.sp.gov.br</t>
  </si>
  <si>
    <t>Coordenadoria Regional de Saúde  LESTE</t>
  </si>
  <si>
    <t>Cyntia Regina Gusman de Faria</t>
  </si>
  <si>
    <t>2013-3635</t>
  </si>
  <si>
    <t>crgusman@prefeitura.sp.gov.br</t>
  </si>
  <si>
    <t>ELAINE QUINTINO DE LIMA SILVA</t>
  </si>
  <si>
    <t>7084013</t>
  </si>
  <si>
    <t>20133635</t>
  </si>
  <si>
    <t>elainelima@prefeitura.sp.gov.br</t>
  </si>
  <si>
    <t>POS GRADUAÇÃO EM GESTÃO DE PESSOAS</t>
  </si>
  <si>
    <t xml:space="preserve">Edilene Gomes da Silva  </t>
  </si>
  <si>
    <t>794892.1</t>
  </si>
  <si>
    <t>Analista Assist. de Desenvolvimento Social</t>
  </si>
  <si>
    <t>96744-5835</t>
  </si>
  <si>
    <t>edilenegsilva@prefeitura.sp.gov.br</t>
  </si>
  <si>
    <t>Coordenadoria Regional de Saúde NORTE</t>
  </si>
  <si>
    <t>Elaine de Amorim Oliveira</t>
  </si>
  <si>
    <t>830.965.5/3</t>
  </si>
  <si>
    <t>95284-2972</t>
  </si>
  <si>
    <t>elaoliveira@prefeitura.sp.gov.br</t>
  </si>
  <si>
    <t>Gestão Pública</t>
  </si>
  <si>
    <t>Regiane Bernardo de Siqueira </t>
  </si>
  <si>
    <t>833.974.1/2</t>
  </si>
  <si>
    <t>2224-6817</t>
  </si>
  <si>
    <t>rbsiqueira@prefeitura.sp.gov.br</t>
  </si>
  <si>
    <t>Administração</t>
  </si>
  <si>
    <t xml:space="preserve">STS Perus </t>
  </si>
  <si>
    <t>Bernardete Lopes Brosso</t>
  </si>
  <si>
    <t>6883925</t>
  </si>
  <si>
    <t>Analista em Assistência e desenvolvimento social</t>
  </si>
  <si>
    <t>11 986508320</t>
  </si>
  <si>
    <t>bbrosso@prefeitura.sp.gov.br</t>
  </si>
  <si>
    <t xml:space="preserve">Supetior - Pós graduação </t>
  </si>
  <si>
    <t>STS Freguesia do Ó / Brasilândia</t>
  </si>
  <si>
    <t>Douglas Felix França</t>
  </si>
  <si>
    <t>7846134/1</t>
  </si>
  <si>
    <t>AAG | Assessor</t>
  </si>
  <si>
    <t>1139361463</t>
  </si>
  <si>
    <t>dffranca@prefeitura.sp.gov.br</t>
  </si>
  <si>
    <t xml:space="preserve">Superior </t>
  </si>
  <si>
    <t>STS Santana / Jaçanã</t>
  </si>
  <si>
    <t>Mirian Aki Uchama dos Anjos</t>
  </si>
  <si>
    <t>729.619.3/1</t>
  </si>
  <si>
    <t>Assistente Administrativo de Gestão</t>
  </si>
  <si>
    <t>11973169494</t>
  </si>
  <si>
    <t>mirianaki@prefeitura.sp.gov.br</t>
  </si>
  <si>
    <t>Superior Completo (Ciências Biológicas)</t>
  </si>
  <si>
    <t>WALESKA SIMONE CONTE LIMA BRILHANTE</t>
  </si>
  <si>
    <t>8228094</t>
  </si>
  <si>
    <t>AGP</t>
  </si>
  <si>
    <t>11994744135</t>
  </si>
  <si>
    <t>waleskabrilhante@prefeitura.sp.gov.br</t>
  </si>
  <si>
    <t>SUPERIOR COMPLETO</t>
  </si>
  <si>
    <t>Coordenadoria Regional de Saúde  CENTRO</t>
  </si>
  <si>
    <t>Fernanda Ferrari</t>
  </si>
  <si>
    <t>818.727.4/1</t>
  </si>
  <si>
    <t>ANS Fisioterapia</t>
  </si>
  <si>
    <t>fernandaferrari@prefeitura.sp.gov.br</t>
  </si>
  <si>
    <t>Fisioterapeuta</t>
  </si>
  <si>
    <t>Luciana de Angelo</t>
  </si>
  <si>
    <t>655.579.9/1</t>
  </si>
  <si>
    <t>AAG </t>
  </si>
  <si>
    <t>11995777939</t>
  </si>
  <si>
    <t>luangelo@prefeitura.sp.gov.br</t>
  </si>
  <si>
    <t>SUPERIOR</t>
  </si>
  <si>
    <t>Coordenadoria Regional de Saúde  OESTE</t>
  </si>
  <si>
    <t>KARIN PEREIRA DA SILVA E SILVA</t>
  </si>
  <si>
    <t xml:space="preserve"> 775.006.4/1</t>
  </si>
  <si>
    <t>3078-6808</t>
  </si>
  <si>
    <t xml:space="preserve">kpsilva@prefeitura.sp.gov.br </t>
  </si>
  <si>
    <t>ANA PAULA NASCIMENTO DE GOUVEIA</t>
  </si>
  <si>
    <t>609.716.2/1</t>
  </si>
  <si>
    <t xml:space="preserve">Assistente Administrativo de Gestão   </t>
  </si>
  <si>
    <t>anap@prefeitura.sp.gov.br  </t>
  </si>
  <si>
    <t>Coordenadoria Regional de Saúde SUDESTE</t>
  </si>
  <si>
    <t>Marisa Correa Sierbert</t>
  </si>
  <si>
    <t>RF 641.686.1/1</t>
  </si>
  <si>
    <t>Analista de Saúde -  Terapia Ocupacional</t>
  </si>
  <si>
    <t>mcsiebert@prefeitura.sp.gov.br</t>
  </si>
  <si>
    <t xml:space="preserve">Alexandre Giannecchine Sallum </t>
  </si>
  <si>
    <t>7870213</t>
  </si>
  <si>
    <t>Agente de Combate a Endemias</t>
  </si>
  <si>
    <t>11 948590800</t>
  </si>
  <si>
    <t>alexandresallum@prefeitura.sp.gov.br</t>
  </si>
  <si>
    <t xml:space="preserve">Pós Graduado </t>
  </si>
  <si>
    <t>Niomara de Cássia Cunha</t>
  </si>
  <si>
    <t>557.277.1</t>
  </si>
  <si>
    <t>nccunha@prefeitura.sp.gov.br</t>
  </si>
  <si>
    <t xml:space="preserve">Jorge Fouad Maalouf </t>
  </si>
  <si>
    <t>610.508.4</t>
  </si>
  <si>
    <t>jmaalouf@prefeitura.sp.gov.br</t>
  </si>
  <si>
    <t xml:space="preserve">Total </t>
  </si>
  <si>
    <t>Dados:</t>
  </si>
  <si>
    <t>Total Formados 2023 (ativos)</t>
  </si>
  <si>
    <t>Total Formados 2024 (ativos)</t>
  </si>
  <si>
    <t>NOAPS (sem formação)</t>
  </si>
  <si>
    <t>Falta em 2023</t>
  </si>
  <si>
    <t>-</t>
  </si>
  <si>
    <t>Falta em 2024</t>
  </si>
  <si>
    <t>Subprefeitura Aricanduva/Formosa/Carrão</t>
  </si>
  <si>
    <t>RITA DE CASSIA MANOEL FERREIRA OLIVEIRA</t>
  </si>
  <si>
    <t>ritadecassia@smsub.prefeitura.sp.gov.br</t>
  </si>
  <si>
    <t>CÉLIA MARIA SILVEIRA</t>
  </si>
  <si>
    <t>celiasilveira@smsub.prefeitura.sp.gov.br</t>
  </si>
  <si>
    <t>GISELE DE MATOS DAMASIO SILVA</t>
  </si>
  <si>
    <t>gmdsilva@smsub.prefeitura.sp.gov.br</t>
  </si>
  <si>
    <t>e-mail corrigido em 23/08</t>
  </si>
  <si>
    <t>Subprefeitura Butantã</t>
  </si>
  <si>
    <t>Alex Teofilo Queiroz Bezerra</t>
  </si>
  <si>
    <t>9282386</t>
  </si>
  <si>
    <t>ASSISTENTE ADMINISTRATIVO DE GESTÃO</t>
  </si>
  <si>
    <t>11 3397-4500</t>
  </si>
  <si>
    <t>atbezerra@smsub.prefeitura.sp.gov.br</t>
  </si>
  <si>
    <t>SMSUB - Campo Limpo</t>
  </si>
  <si>
    <t>KATE PEREIRA DA SILVA DETIMERMANI</t>
  </si>
  <si>
    <t>kdetimermani@smsub.prefeitura.sp.gov.br</t>
  </si>
  <si>
    <t>GILDETE DE OLIVEIRA FERREIRA MACHADO</t>
  </si>
  <si>
    <t>gfmachado@smsub.prefeitura.sp.gov.br</t>
  </si>
  <si>
    <t>voltou e-mail</t>
  </si>
  <si>
    <t>LUZIMA VIEIRA DE OLIVEIRA SILVA</t>
  </si>
  <si>
    <t>lvoliveira@smsub.prefeitura.sp.gov.br</t>
  </si>
  <si>
    <t>Subprefeitura Capela do Socorro</t>
  </si>
  <si>
    <t>RITA DE CASSIA ROLIM DE MOURA</t>
  </si>
  <si>
    <t>AAG - Chefe de Unidade</t>
  </si>
  <si>
    <t>3397-2721</t>
  </si>
  <si>
    <t>ritamoura@prefeitura.sp.gov.br</t>
  </si>
  <si>
    <t xml:space="preserve">NELSON CATARINO DE SANTANA </t>
  </si>
  <si>
    <t>nelsonsantana@prefeitura.sp.gov.br</t>
  </si>
  <si>
    <t>Sub Casa Verde/Limão/Cachoerinha</t>
  </si>
  <si>
    <t>Neusa Maria Fevereiro</t>
  </si>
  <si>
    <t>nfmartinez@smsub.prefeitura.sp.gov.br</t>
  </si>
  <si>
    <t>Bernadete Regina Moreira dos Santos</t>
  </si>
  <si>
    <t>brmoreira@smsub.prefeitura.sp.gov.br</t>
  </si>
  <si>
    <t>Subprefeitura Cidade Ademar</t>
  </si>
  <si>
    <t>MARIA CRISTINA DA SILVA REIS</t>
  </si>
  <si>
    <t>mariacsreis@smsub.prefeitura.sp.gov.br</t>
  </si>
  <si>
    <t>Subprefeitura Cidade Tiradentes</t>
  </si>
  <si>
    <t>MARCELO LAURIANO DA SILVA</t>
  </si>
  <si>
    <t>98687-5513</t>
  </si>
  <si>
    <t>mlaurianosilva@smsub.prefeitura.sp.gov.br</t>
  </si>
  <si>
    <t>Ensino Médio Completo</t>
  </si>
  <si>
    <t>falta em 2024</t>
  </si>
  <si>
    <t>SMSUB Ermilino Matarazzo</t>
  </si>
  <si>
    <t>VALERIA SOUZA DE OLIVEIRA</t>
  </si>
  <si>
    <t>vsoliveira@smsub.prefeitura.sp.gov.br</t>
  </si>
  <si>
    <t>BRUNA GOMES RAMIREZ</t>
  </si>
  <si>
    <t>brungomes@smsub.prefeitura.sp.gov.br</t>
  </si>
  <si>
    <t>ELIANE MAGALHÃES RIGON</t>
  </si>
  <si>
    <t>eliana@smsub.prefeitura.sp.gov.br</t>
  </si>
  <si>
    <t>SUB-Freguesia do Ó/ Brasilândia</t>
  </si>
  <si>
    <t>DIEGO MÁXIMO SECANHO</t>
  </si>
  <si>
    <t>3981-5022</t>
  </si>
  <si>
    <t>dsecanho@smsub.prefeitura.sp.gov.br</t>
  </si>
  <si>
    <t>Cristiane Resende</t>
  </si>
  <si>
    <t>3981-5033</t>
  </si>
  <si>
    <t>falta em 2023</t>
  </si>
  <si>
    <t>HOSANA BOLEAN DE CARVALHO</t>
  </si>
  <si>
    <t>3981-5071</t>
  </si>
  <si>
    <t>sem e-mail para contato</t>
  </si>
  <si>
    <t>SMSUB - Gabinete do Secretário Distrito Sé</t>
  </si>
  <si>
    <t>EVERALDA GOMES DA SILVA</t>
  </si>
  <si>
    <t>4934-3167</t>
  </si>
  <si>
    <t>everaldasilva@smsub.prefeitura.sp.gov.br</t>
  </si>
  <si>
    <t>MARCELO ELIAS COSTA</t>
  </si>
  <si>
    <t>smspcipa@smsub.prefeitura.sp.gov.br</t>
  </si>
  <si>
    <t>Solicitada exclusão pela SMSUB</t>
  </si>
  <si>
    <t>GISLAINE CAMARGO FRANCELINO</t>
  </si>
  <si>
    <t>97347-9281</t>
  </si>
  <si>
    <t>gfrancelino@smsub.prefeitura.sp.gov.br</t>
  </si>
  <si>
    <t>Subprefeitura Ipiranga</t>
  </si>
  <si>
    <t>Audrey Cristina Soares Duarte</t>
  </si>
  <si>
    <t>acsduarte@prefeitura.sp.gov.br</t>
  </si>
  <si>
    <t>MAIRA CRISTINA ALGABA MOYA</t>
  </si>
  <si>
    <t>6023193</t>
  </si>
  <si>
    <t>CHEFE UNIDADE I</t>
  </si>
  <si>
    <t>3540-0358</t>
  </si>
  <si>
    <t>utdapspip@smsub.prefeitura.sp.gov.br</t>
  </si>
  <si>
    <t>Subprefeitura Itaim Paulista - SUGESP</t>
  </si>
  <si>
    <t>ADRIANA DE MELO ALVES FERREIRA</t>
  </si>
  <si>
    <t>amelo@smsub.prefeitura.sp.gov.br</t>
  </si>
  <si>
    <t>JUCELIA PEREIRA DE SOUZA</t>
  </si>
  <si>
    <t>jpesouza@smsub.prefeitura.sp.gov.br</t>
  </si>
  <si>
    <t>Subprefeitura Itaquera</t>
  </si>
  <si>
    <t>CAMILA BISPO ALVES DA SILVA</t>
  </si>
  <si>
    <t>(11) 2070-1629</t>
  </si>
  <si>
    <t>cbispo@smsub.prefeitura.sp.gov.br</t>
  </si>
  <si>
    <t>SUPERIOR COMPLETO (FISIOTERAPIA)</t>
  </si>
  <si>
    <t>Sub Jabaquara</t>
  </si>
  <si>
    <t>MARIA TERESA ORSINO</t>
  </si>
  <si>
    <t>mtorsino@smsub.prefeitura.sp.gov.br</t>
  </si>
  <si>
    <t>ROSANA DALVA DA SILVA</t>
  </si>
  <si>
    <t>Chefe de unidade de ingresso</t>
  </si>
  <si>
    <t>99896-2844</t>
  </si>
  <si>
    <t>rosanads@smsub.prefeitura.sp.gov.br</t>
  </si>
  <si>
    <t>ROSIMEIRE SOARES PEREIRA DA COSTA</t>
  </si>
  <si>
    <t>rosimeirecosta@smsub.prefeitura.sp.gov.br</t>
  </si>
  <si>
    <t>Sub Jaçanã/Tremembé</t>
  </si>
  <si>
    <t>Priscilla Giovannina Torielo</t>
  </si>
  <si>
    <t>3218-4722</t>
  </si>
  <si>
    <t>ptoriello@smsub.prefeitura.sp.gov.br</t>
  </si>
  <si>
    <t>Cibele Regina de Mattos</t>
  </si>
  <si>
    <t>3218-4720</t>
  </si>
  <si>
    <t>cibelemattos@smsub.prefeitura.sp.gov.br</t>
  </si>
  <si>
    <t>SUB Mooca - SUGESP</t>
  </si>
  <si>
    <t>NANCY DE CASSIA ANTUNES</t>
  </si>
  <si>
    <t>nantunes@smsub.prefeitura.sp.gov.br</t>
  </si>
  <si>
    <t>SAMRA LOPES TRAJAI SAID</t>
  </si>
  <si>
    <t>MARIA REGINA PINA BOVER</t>
  </si>
  <si>
    <t>mbover@smsub.prefeitura.sp.gov.br</t>
  </si>
  <si>
    <t>exonerada em 04/2024</t>
  </si>
  <si>
    <t>Subprefeitura Sé</t>
  </si>
  <si>
    <t>ALESSANDRA BAPTISTA FERREIRA DE MELLO</t>
  </si>
  <si>
    <t>afmello@smsub.prefeitura.sp.gov.br</t>
  </si>
  <si>
    <t>MACIEL QUEIROZ MENDES</t>
  </si>
  <si>
    <t>macielmendes@smsub.prefeitura.sp.gov.br</t>
  </si>
  <si>
    <t>Subprefeitura Parelheiros</t>
  </si>
  <si>
    <t>DANIELA COSTA DE LIMA</t>
  </si>
  <si>
    <t>danielacostalima@prefeitura.sp.gov.br</t>
  </si>
  <si>
    <t>MARIA CRISTINA ROSCHEL BORBA PEREIRA</t>
  </si>
  <si>
    <t>98771-0711</t>
  </si>
  <si>
    <t>rbpereira@smsub.prefeitura.sp.gov.br</t>
  </si>
  <si>
    <t>Subprefeitura Perus/Anhanguera</t>
  </si>
  <si>
    <t>MARIA CECILIA ANDRADE ROCHA</t>
  </si>
  <si>
    <t xml:space="preserve">Analista de Assistência  Social </t>
  </si>
  <si>
    <t>mcecilia@smsub.prefeitura.sp.gov.br</t>
  </si>
  <si>
    <t>Subprefeitura Penha</t>
  </si>
  <si>
    <t>MARIA ROSA SALGADO PEREIRA BARNESCHI</t>
  </si>
  <si>
    <t xml:space="preserve">mbarneschi@smsub.prefeitura.sp.gov.br </t>
  </si>
  <si>
    <t>Supervisora informou que não faz mais parte</t>
  </si>
  <si>
    <t>Sheila Bressan</t>
  </si>
  <si>
    <t>7621701</t>
  </si>
  <si>
    <t>(11)99575-1542</t>
  </si>
  <si>
    <t>sbressan@smsub.prefeitura.sp.gov.br</t>
  </si>
  <si>
    <t>ODAIR APARECIDO NASCIMENTO</t>
  </si>
  <si>
    <t>6103324</t>
  </si>
  <si>
    <t>ASO</t>
  </si>
  <si>
    <t>(11)995057242</t>
  </si>
  <si>
    <t>ODAIRNASCIMENTO@SMSUB.</t>
  </si>
  <si>
    <t>ENSINO MÉDIO</t>
  </si>
  <si>
    <t>SUB - Pinheiros</t>
  </si>
  <si>
    <t>ALVINA DE FÁTIMA NEVES</t>
  </si>
  <si>
    <t>afneves@smsub.prefeitura.sp.gov.br</t>
  </si>
  <si>
    <t>JULIANA VIANNA ALVES</t>
  </si>
  <si>
    <t>jvalves@smsub.prefeitura.sp.gov.br</t>
  </si>
  <si>
    <t>MONICA MAZZOTTI A. GOMES</t>
  </si>
  <si>
    <t>mmgomes@smsub.prefeitura.sp.gov.br</t>
  </si>
  <si>
    <t>Solicitou exclusão em 22/08</t>
  </si>
  <si>
    <t>Subprefeitura Pirituba/Jaraguá</t>
  </si>
  <si>
    <t>ZILDA MARIA COSTA</t>
  </si>
  <si>
    <t>zmcosta@smsub.prefeitura.sp.gov.br</t>
  </si>
  <si>
    <t xml:space="preserve">SANDRA REGINA CAMPOS BRETAS </t>
  </si>
  <si>
    <t>sbretas@smsub.prefeitura.sp.gov.br</t>
  </si>
  <si>
    <t>ADRIANA APARECIDA DA SILVA</t>
  </si>
  <si>
    <t>adrianasilva@smsub.prefeitura.sp.gov.br</t>
  </si>
  <si>
    <t>SUB-Sapopemba</t>
  </si>
  <si>
    <t>CECILIA ARAUJO MELO</t>
  </si>
  <si>
    <t>ceciliamelo@smsub.prefeitura.sp.gov.br</t>
  </si>
  <si>
    <t>Subprefeitura Santana-tucuruvi</t>
  </si>
  <si>
    <t>WILLIAM MARRAS</t>
  </si>
  <si>
    <t xml:space="preserve">DENISE BLUMER CIRNE -   desligou          </t>
  </si>
  <si>
    <t>dbcirne@smsub.prefeitura.sp.gov.br</t>
  </si>
  <si>
    <t>Subprefeitura Santo Amaro</t>
  </si>
  <si>
    <t>MARIA LUISA VIEIRA</t>
  </si>
  <si>
    <t>CÉLIA MARIA DA SILVA PEDRO</t>
  </si>
  <si>
    <t>3396-6186</t>
  </si>
  <si>
    <t>SUB-São Mateus</t>
  </si>
  <si>
    <t>AMANDA GESTEIRA RAMOS TEIXEIRA</t>
  </si>
  <si>
    <t>amandaramos@smsub.prefeitura.sp.gov.br</t>
  </si>
  <si>
    <t xml:space="preserve">ROSANA SOARES PASQUALINOTO RUIZ </t>
  </si>
  <si>
    <t>rsruiz@smsub.prefeitura.sp.gov.br</t>
  </si>
  <si>
    <t>SMSUB São Miguel</t>
  </si>
  <si>
    <t>ANTÔNIO CARLOS DA SILVA</t>
  </si>
  <si>
    <t>carlosdasilva@smsub.prefeitura.sp.gov.br</t>
  </si>
  <si>
    <t>Sub Vila Maria/Vila Guilherme</t>
  </si>
  <si>
    <t>EDENICIO F. SERRA</t>
  </si>
  <si>
    <t>eserra@smsub.prefeitura.sp.gov.br</t>
  </si>
  <si>
    <t xml:space="preserve">Subprefeitura Vila Mariana </t>
  </si>
  <si>
    <t>Fatima Soares Ferreira</t>
  </si>
  <si>
    <t>570.423.5</t>
  </si>
  <si>
    <t>Chefe de Unidade I</t>
  </si>
  <si>
    <t>3397-4143</t>
  </si>
  <si>
    <t>fsferreira@smsub.prefeitura.sp.gov.br</t>
  </si>
  <si>
    <t>Superior</t>
  </si>
  <si>
    <t>Sub Vila Prudente</t>
  </si>
  <si>
    <t>Marcos de Souza Campos</t>
  </si>
  <si>
    <t>mscampos@smsub.prefeitura.sp.gov.br</t>
  </si>
  <si>
    <t>MARIA JOSE DA SILVA PAVANELI</t>
  </si>
  <si>
    <t>SUPERVISORA</t>
  </si>
  <si>
    <t>11-33970904</t>
  </si>
  <si>
    <t>mariapavaneli@smsub.prefeitura.sp.gov.br</t>
  </si>
  <si>
    <t>HELENA YURI OSAKI</t>
  </si>
  <si>
    <t>hosaki@smsub.prefeitura.sp.gov.br</t>
  </si>
  <si>
    <t>Secretaria Municipal das Subprefeituras - DGP</t>
  </si>
  <si>
    <t>gfarncelino@smsub.prefeitura.sp.gov.br</t>
  </si>
  <si>
    <t>Ueiver Soares Reis</t>
  </si>
  <si>
    <t>8831955</t>
  </si>
  <si>
    <t>ASSESSOR II</t>
  </si>
  <si>
    <t>(11) 953945849</t>
  </si>
  <si>
    <t>ueiver.reis@smsub.prefeitura.sp.gov.br</t>
  </si>
  <si>
    <t>ENSINO SUPERIOR - INCOMPLETO</t>
  </si>
  <si>
    <t>MARIA JOSÉ DE ANDRADE FILHA</t>
  </si>
  <si>
    <t>Exonerado/desistencia</t>
  </si>
  <si>
    <t>DRE Butanta</t>
  </si>
  <si>
    <t>MAYZA DA SILVA LOPES</t>
  </si>
  <si>
    <t>98097-8271</t>
  </si>
  <si>
    <t>mslopes@sme.prefeitura.sp.gov.br</t>
  </si>
  <si>
    <t>DRE Campo Limpo</t>
  </si>
  <si>
    <t>CARLOS ALBERTO CALIL</t>
  </si>
  <si>
    <t>995657571 3396-6273</t>
  </si>
  <si>
    <t>cacali@sme.prefeitura.sp.gov.br</t>
  </si>
  <si>
    <t>EVANDRO ALVES DE FARIAS</t>
  </si>
  <si>
    <t>eafarias@sme.prefeitura.sp.gov.br</t>
  </si>
  <si>
    <t>DRE Capela do Socorro</t>
  </si>
  <si>
    <t>Marcela Nardi de Pádua</t>
  </si>
  <si>
    <t>Assistente Técnico Educacional</t>
  </si>
  <si>
    <t>(11) 99385-6141</t>
  </si>
  <si>
    <t>marcela.padua@sme.prefeitura.sp.gov.br</t>
  </si>
  <si>
    <t>ELISABETH SANTOS VITAL</t>
  </si>
  <si>
    <t>PEIF - STE</t>
  </si>
  <si>
    <t>3397-2980</t>
  </si>
  <si>
    <t>elisabeth.vital@sme.prefeitura.sp.gov.br</t>
  </si>
  <si>
    <t>DRE Freguesia/Brasilândia</t>
  </si>
  <si>
    <t>MAURICIO DE MELO PESSOA</t>
  </si>
  <si>
    <t>mmpessoa@sme.prefeitura.sp.gov.br</t>
  </si>
  <si>
    <t>ANA CARLA ALONSO</t>
  </si>
  <si>
    <t>acalonso@sme.prefeitura.sp.gov.br</t>
  </si>
  <si>
    <t>SIMONE DE LOURDES SOLITARI GODOI</t>
  </si>
  <si>
    <t>simone.godoi@sme.prefeitura.sp.gov.br</t>
  </si>
  <si>
    <t>RENATA FEVEREIRO BERENGUER</t>
  </si>
  <si>
    <t>STE</t>
  </si>
  <si>
    <t>11985210374</t>
  </si>
  <si>
    <t>renata.berenguer@sme.prefeitura.sp.gov.br</t>
  </si>
  <si>
    <t xml:space="preserve">Mestrado </t>
  </si>
  <si>
    <t>TERESA CRISTINA FONTES</t>
  </si>
  <si>
    <t>teresa.fontes@sme.prefeitura.sp.gov.br</t>
  </si>
  <si>
    <t>DRE Guaianases</t>
  </si>
  <si>
    <t>Alice Helena Torres</t>
  </si>
  <si>
    <t>alicehelena.torres@sme.prefeitura.sp.gov.br</t>
  </si>
  <si>
    <t>FALTA EM 2024</t>
  </si>
  <si>
    <t>Ticiane Silva Raymundo</t>
  </si>
  <si>
    <t>Diretor de Escola Readaptado</t>
  </si>
  <si>
    <t>99354-4320</t>
  </si>
  <si>
    <t>ticiane.raymundo@sme.prefeitura.sp.gov.br</t>
  </si>
  <si>
    <t>Doutorado</t>
  </si>
  <si>
    <t>ELISANGELA SOARES</t>
  </si>
  <si>
    <t xml:space="preserve">3397-7676 </t>
  </si>
  <si>
    <t>elisangelasoares@sme.prefeitura.sp.gov.br</t>
  </si>
  <si>
    <t>DRE Ipiranga</t>
  </si>
  <si>
    <t xml:space="preserve">SABRINA LIMA DOS SANTOS </t>
  </si>
  <si>
    <t>sabrina.dsantos@sme.prefeitura.sp.gov.br</t>
  </si>
  <si>
    <t>desistencia informou por email em 27/09/2024</t>
  </si>
  <si>
    <t>DRE Itaquera</t>
  </si>
  <si>
    <t>Renata Lourenço Sanches Firmino</t>
  </si>
  <si>
    <t/>
  </si>
  <si>
    <t>João Luís Lopes Pinheiro </t>
  </si>
  <si>
    <t>3397-9427</t>
  </si>
  <si>
    <t>joaoluis@sme.prefeitura.sp.gov.br</t>
  </si>
  <si>
    <t>ANGELICA CZIZEK RODRIGUES</t>
  </si>
  <si>
    <t>97170062/ 3397-9427</t>
  </si>
  <si>
    <t>acrodrigues@sme.prefeitura.sp.gov.br</t>
  </si>
  <si>
    <t>DRE Jaçanã/Tremembé</t>
  </si>
  <si>
    <t>LETÍCIA LOPES DE CARVALHO</t>
  </si>
  <si>
    <t>leticia.carvalho@sme.prefeitura.sp.gov.br</t>
  </si>
  <si>
    <t>ANA PAULA CASTILHO RAFIH</t>
  </si>
  <si>
    <t>7733313</t>
  </si>
  <si>
    <t>Prestador de Serviçoes Técnicos Educacionais (Cargo Base: PEIF I)</t>
  </si>
  <si>
    <t>11940127292</t>
  </si>
  <si>
    <t>ana.castilho@sme.prefeitura.sp.gov.br</t>
  </si>
  <si>
    <t>Pós Graduação</t>
  </si>
  <si>
    <t>Letícia Lopes de Carvalho</t>
  </si>
  <si>
    <t>818.530.1</t>
  </si>
  <si>
    <t>Prestador de Serviços Técnicos Educacionais</t>
  </si>
  <si>
    <t>(11) 98383-6226</t>
  </si>
  <si>
    <t>PATRICIA TITTON GARCIA</t>
  </si>
  <si>
    <t>patricia.titton@sme.prefeitura.sp.gov.br</t>
  </si>
  <si>
    <t>desistencia</t>
  </si>
  <si>
    <t>DRE Penha</t>
  </si>
  <si>
    <t>LIGIA FERREIRA DE OLIVEIRA</t>
  </si>
  <si>
    <t>ligiafoliveira@sme.prefeitura.sp.gov.br</t>
  </si>
  <si>
    <t>DRE Pirituba/Jaraguá</t>
  </si>
  <si>
    <t>Glaucia Cruz de Souza Santos</t>
  </si>
  <si>
    <t>Assistente Técnico de Educação I</t>
  </si>
  <si>
    <t>11970848927</t>
  </si>
  <si>
    <t>gcruz@sme.prefeitura.sp.gov.br</t>
  </si>
  <si>
    <t>JANAINA CARDOSO TEIXEIRA</t>
  </si>
  <si>
    <t>janainateixeira@sme.prefeitura.sp.gov.br</t>
  </si>
  <si>
    <t>DRE Santo Amaro</t>
  </si>
  <si>
    <t>CRISTIANI SIMÕES TAVOLARO</t>
  </si>
  <si>
    <t>cristiani.tavolaro@sme.prefeitura.sp.gov.br</t>
  </si>
  <si>
    <t>Wandreilla Moreira Garcia</t>
  </si>
  <si>
    <t>8481628</t>
  </si>
  <si>
    <t>Assistente Técnico Educacional I</t>
  </si>
  <si>
    <t>(13)996338632</t>
  </si>
  <si>
    <t>wandreilla@sme.prefeitura.sp.gov.br</t>
  </si>
  <si>
    <t>Bióloga - Mestra</t>
  </si>
  <si>
    <t>MARCIA MARIA FRANKE ATANAZIO</t>
  </si>
  <si>
    <t>marcia.franke@sme.prefeitura.sp.gov.br</t>
  </si>
  <si>
    <t>DRE São Mateus</t>
  </si>
  <si>
    <t>ADRIANA MIRANA FERREIRA</t>
  </si>
  <si>
    <t>adriana_ferreira43@sme.prefeitura.sp.gov.br</t>
  </si>
  <si>
    <t>Denise Novaes de Souza</t>
  </si>
  <si>
    <t>denise.nsouza@sme.prefeitura.sp.gov.br</t>
  </si>
  <si>
    <t>NANCI FERREIRA CABRAL SPERANDIO</t>
  </si>
  <si>
    <t>99830-4168</t>
  </si>
  <si>
    <t>nanci.sperandio@sme.prefeitura.sp.gov.br</t>
  </si>
  <si>
    <t>DRE São Miguel</t>
  </si>
  <si>
    <t>Solange Cibok</t>
  </si>
  <si>
    <t>3397-5000</t>
  </si>
  <si>
    <t>solange.cibok@sme.prefeitura.sp.gov.br</t>
  </si>
  <si>
    <t xml:space="preserve">ANDREIA RODRIGUES DA SILVA </t>
  </si>
  <si>
    <t>98330-1854</t>
  </si>
  <si>
    <t>andreiasilva13@sme.prefeitura.sp.gov.br</t>
  </si>
  <si>
    <t>Fabiola Rodrigues Lima</t>
  </si>
  <si>
    <t>fabiolarodrigues@sme.prefeitura.sp.gov.br</t>
  </si>
  <si>
    <t>Carlinda Santos Santana</t>
  </si>
  <si>
    <t>928169-0</t>
  </si>
  <si>
    <t>carlinda.santana@sme.prefeitura.sp.gov.br</t>
  </si>
  <si>
    <t>SME - COCEU</t>
  </si>
  <si>
    <t>DANIELA AGOSTINHO SASAKI</t>
  </si>
  <si>
    <t>daniela.sasaki@sme.prefeitura.sp.gov.br</t>
  </si>
  <si>
    <t>MARCIA HELENA MATSUSHITA</t>
  </si>
  <si>
    <t>mmatsushita@sme.prefeitura.sp.gov.br</t>
  </si>
  <si>
    <t>SME - DGDPI</t>
  </si>
  <si>
    <t>ROGÉRIO GONÇALVES DA SILVA</t>
  </si>
  <si>
    <t>rogerio.gonçalves@sme.prefeitura.sp.gov.br</t>
  </si>
  <si>
    <t>Gabinete do Secretário</t>
  </si>
  <si>
    <t>CLAUDIA MONTEIRO QUEIROZ</t>
  </si>
  <si>
    <t>98555-7522</t>
  </si>
  <si>
    <t>claudia.mqueiroz@sme.prefeitura.sp.gov.br</t>
  </si>
  <si>
    <t>Total</t>
  </si>
  <si>
    <t>Desistencia/exonerado</t>
  </si>
  <si>
    <t>Faltas em 2023</t>
  </si>
  <si>
    <t>Faltas em 2024</t>
  </si>
  <si>
    <t>SECRETARIA</t>
  </si>
  <si>
    <t>Registro Funcional</t>
  </si>
  <si>
    <t>SMC</t>
  </si>
  <si>
    <t>BIBLIOTECA PUBLICA MUNICIPAL JAMIL ALMANSUR HADDA</t>
  </si>
  <si>
    <t>MARLI OLIVEIRA ROCHA</t>
  </si>
  <si>
    <t>rochamarli7@gmail.com</t>
  </si>
  <si>
    <t>BIBLIOTECA MÁRIO DE ANDRADE</t>
  </si>
  <si>
    <t>JANINE SOUZA NASCIMENTO</t>
  </si>
  <si>
    <t xml:space="preserve">Chefe de Equipe I </t>
  </si>
  <si>
    <t>11 96082-7844</t>
  </si>
  <si>
    <t>janinenascimento@prefeitura.sp.gov.br</t>
  </si>
  <si>
    <t>Ensino médio completo</t>
  </si>
  <si>
    <t>Eduardo José de Jesus Conceição</t>
  </si>
  <si>
    <t>7107391</t>
  </si>
  <si>
    <t>Bibliotecário</t>
  </si>
  <si>
    <t>11987445190</t>
  </si>
  <si>
    <t>ejjesus@prefeitura.sp.gov.br</t>
  </si>
  <si>
    <t>Superior completo</t>
  </si>
  <si>
    <t>Laiza Silva do Carmo</t>
  </si>
  <si>
    <t>8926867</t>
  </si>
  <si>
    <t>Coordenadora</t>
  </si>
  <si>
    <t>11989892710</t>
  </si>
  <si>
    <t>lscarmo@prefeitura.sp.gov.br</t>
  </si>
  <si>
    <t>Ensino Superior</t>
  </si>
  <si>
    <t>Naiara Gomes de Oliveira</t>
  </si>
  <si>
    <t>9443801</t>
  </si>
  <si>
    <t>Assessor 1</t>
  </si>
  <si>
    <t>11958088062</t>
  </si>
  <si>
    <t>naiaraoliveira@prefeitura.sp.gov.br</t>
  </si>
  <si>
    <t xml:space="preserve">Superior Completo </t>
  </si>
  <si>
    <t xml:space="preserve">ALINE SULTANI </t>
  </si>
  <si>
    <t xml:space="preserve">asultani@prefeitura.sp.gov.br </t>
  </si>
  <si>
    <t>Casa de Cultura Butantã</t>
  </si>
  <si>
    <t>Danilo Augusto Leite</t>
  </si>
  <si>
    <t>daniloleite@prefeitura.sp.gov.br</t>
  </si>
  <si>
    <t>Casa de Cultura Campo Limpo</t>
  </si>
  <si>
    <t>Fabiana Santos da Silva</t>
  </si>
  <si>
    <t>fabiprojetosculturais@prefeitura.sp.gov.br</t>
  </si>
  <si>
    <t>Casa de Cultura Chico Science/Ipiranga</t>
  </si>
  <si>
    <t>Robson Roberto de Oliveira Paula</t>
  </si>
  <si>
    <t>robsonoliveira6767@gmail.com</t>
  </si>
  <si>
    <t>Casa de Cultura Freguesia do Ó/Salvador Ligabue</t>
  </si>
  <si>
    <t>Luiz Antonio Carneiro</t>
  </si>
  <si>
    <t>lacarneiro@prefeitura.sp.gov.br</t>
  </si>
  <si>
    <t>Casa de Cultura Guaianases</t>
  </si>
  <si>
    <t>Cícero Alves Cordeiro</t>
  </si>
  <si>
    <t>ciceroac@prefeitura.sp.gov.br</t>
  </si>
  <si>
    <t>Casa de Cultura Hip Hop Leste</t>
  </si>
  <si>
    <t>Jaílson José dos Santos Silva</t>
  </si>
  <si>
    <t>jjssilva@prefeitura.sp.gov.br</t>
  </si>
  <si>
    <t>Casa de Cultura Hip Hop Sul</t>
  </si>
  <si>
    <t>Ivo José dos Santos</t>
  </si>
  <si>
    <t>negrorauls@hotmail.com</t>
  </si>
  <si>
    <t>Casa de Cultura Itaim Paulista</t>
  </si>
  <si>
    <t>Janaína Santos de Almeida</t>
  </si>
  <si>
    <t>janainasantosalmeida@prefeitura.sp.gov.br</t>
  </si>
  <si>
    <t xml:space="preserve">Casa de Cultura M’ Boi Mirim  </t>
  </si>
  <si>
    <t>Acácio Luiz de Araújo</t>
  </si>
  <si>
    <t>Casa de Cultura Parelheiros</t>
  </si>
  <si>
    <t>Mauro Lopes da Fonseca</t>
  </si>
  <si>
    <t>maurolopes40@hotmail.com</t>
  </si>
  <si>
    <t>Casa de Cultura Raul Seixas/Itaquera</t>
  </si>
  <si>
    <t>Caio Souza dos Santos</t>
  </si>
  <si>
    <t>caiossantos@prefeitura.sp.gov.br</t>
  </si>
  <si>
    <t>Casa de Cultura São Mateus</t>
  </si>
  <si>
    <t>Ildaci Francisca de Almeida</t>
  </si>
  <si>
    <t>ildacialmeida@prefeitura.sp.gov.br</t>
  </si>
  <si>
    <t>Casa de Cultura São Miguel Paulista</t>
  </si>
  <si>
    <t>Pedro Bastos dos Santos</t>
  </si>
  <si>
    <t>pedrobsantos@prefeitura.sp.gov.br</t>
  </si>
  <si>
    <t>Casa de Cultura São Rafael</t>
  </si>
  <si>
    <t>Érick Johny Rodrigues Nascimento</t>
  </si>
  <si>
    <t>erickjohny@prefeitura.sp.gov.br</t>
  </si>
  <si>
    <t xml:space="preserve">Casa de Cultura Tremembé  </t>
  </si>
  <si>
    <t>Alessandro Rocha de Moura</t>
  </si>
  <si>
    <t>alesandrorocha@prefeitura.sp.gov.br</t>
  </si>
  <si>
    <t>CENTRO CULTURAL DA JUVENTUDE RUTH CARDOSO - Eixo do educativo e JMC</t>
  </si>
  <si>
    <t>SALETE DE CAMPOS DIAS</t>
  </si>
  <si>
    <t>saletedias@prefeitura.sp.gov.br</t>
  </si>
  <si>
    <t>Coordenadoria das Casas de Cultura</t>
  </si>
  <si>
    <t>Reinilda Maria Mamedio Araújo</t>
  </si>
  <si>
    <t>rmamedio@prefeitura.sp.gov.br</t>
  </si>
  <si>
    <t>COORDENADORIA DO PATRIMONIO HISTORICO (SMC)</t>
  </si>
  <si>
    <t xml:space="preserve">Nelson Gonçalves de Lima Jr. </t>
  </si>
  <si>
    <t>nelsonlima@prefeitura.sp.gov.br ou  dphgabinete@prefeitura.sp.gov.br</t>
  </si>
  <si>
    <t>Coordenadoria de Programação Cultural</t>
  </si>
  <si>
    <t>Gabriela Pinho Domingues</t>
  </si>
  <si>
    <t>gabrieladomingues@prefeitura.sp.gov.br</t>
  </si>
  <si>
    <t>formado em 2024</t>
  </si>
  <si>
    <t>Maria Salete Perroni</t>
  </si>
  <si>
    <t>mariaperroni@prefeitura.sp.gov.br</t>
  </si>
  <si>
    <t>Secretaria Municipal de Cultura - SMC</t>
  </si>
  <si>
    <t>BÁRBARA EMILLI BARROSO E SILVA</t>
  </si>
  <si>
    <t>barbarabarroso@prefeitura.sp.gov.br</t>
  </si>
  <si>
    <t>desistência</t>
  </si>
  <si>
    <t>LARISSA ALEXANDRE MENDES</t>
  </si>
  <si>
    <t>larissamendes@prefeitura.sp.gov.br</t>
  </si>
  <si>
    <t>KEILA ALVES DA SILVA</t>
  </si>
  <si>
    <t>Luciana Bruno de Oliveira</t>
  </si>
  <si>
    <t>98376-7207</t>
  </si>
  <si>
    <t>lboliveira@prefeitura.sp.gov.br</t>
  </si>
  <si>
    <t>exonerada em 05/2024</t>
  </si>
  <si>
    <t>Atual SME DRE Guaianases</t>
  </si>
  <si>
    <t xml:space="preserve">LAYRA ABDALLAH HAYEK CEZARINO </t>
  </si>
  <si>
    <t>labdallah@prefeitura.sp.gov.br</t>
  </si>
  <si>
    <t xml:space="preserve">Rosangela Fernandes Alves </t>
  </si>
  <si>
    <t>rfernandesalves@prefeitura.sp.gov.br</t>
  </si>
  <si>
    <t>PAULA ANDREOLI</t>
  </si>
  <si>
    <t>paulaandreoli@prefeitura.sp.gov.br</t>
  </si>
  <si>
    <t>SMC/CCULT - Sampaio Moreira</t>
  </si>
  <si>
    <t>MARINA DIAS SANTORO</t>
  </si>
  <si>
    <t>mdsantoro@prefeitura.sp.gov.br</t>
  </si>
  <si>
    <t>MORIZI SALLES MARTINS</t>
  </si>
  <si>
    <t>mosalles@prefeitura.sp.gov.br</t>
  </si>
  <si>
    <t>SMADS</t>
  </si>
  <si>
    <t>CRAS Brasilândia (SECRETARIA MUNICIPAL DE ASSIST E DESENV SOCIAL - SMADS)</t>
  </si>
  <si>
    <t>RUTE DE JESUS DE MENEZES</t>
  </si>
  <si>
    <t>rutemenezes@prefeitura.sp.gov.br</t>
  </si>
  <si>
    <t>CRAS Cidade Ademar I (SECRETARIA MUNICIPAL DE ASSIST E DESENV SOCIAL - SMADS)</t>
  </si>
  <si>
    <t>SUELY SOARES</t>
  </si>
  <si>
    <t>susoares@prefeitura.sp.gov.br</t>
  </si>
  <si>
    <t>CRAS Itaquera (SECRETARIA MUNICIPAL DE ASSIST E DESENV SOCIAL - SMADS)</t>
  </si>
  <si>
    <t>Ana Cleia Machado Araujo</t>
  </si>
  <si>
    <t>anaaraujo@prefeitura.sp.gov.br</t>
  </si>
  <si>
    <t>Karen Regina da Silva</t>
  </si>
  <si>
    <t>krsilva@prefeitura.sp.gov.br</t>
  </si>
  <si>
    <t>CRAS Jaçanã (SECRETARIA MUNICIPAL DE ASSIST E DESENV SOCIAL - SMADS)</t>
  </si>
  <si>
    <t>LORAINE DIAS VIANA</t>
  </si>
  <si>
    <t>CRAS Santana (SECRETARIA MUNICIPAL DE ASSIST E DESENV SOCIAL - SMADS)</t>
  </si>
  <si>
    <t>ALESSANDRA KOUMROUYAN</t>
  </si>
  <si>
    <t>alessandrakoumroyan@prefeitura.sp.gov.br</t>
  </si>
  <si>
    <t>CRAS Sapopemba (SECRETARIA MUNICIPAL DE ASSIST E DESENV SOCIAL - SMADS)</t>
  </si>
  <si>
    <t>Marcia Mesquita Martinez</t>
  </si>
  <si>
    <t>marciamartinez@prefeitura.sp.gov.br</t>
  </si>
  <si>
    <t>Gisele Martins dos Santos Gonçalves Rosa</t>
  </si>
  <si>
    <t>giselerosa@prefeitura.sp.gov.br</t>
  </si>
  <si>
    <t>CREAS Parelheiros (SECRETARIA MUNICIPAL DE ASSIST E DESENV SOCIAL - SMADS)</t>
  </si>
  <si>
    <t>Eliane Alves Faria</t>
  </si>
  <si>
    <t>eafaria@prefeitura.sp.gov.br</t>
  </si>
  <si>
    <t>Divisão de Bens Patrimoniais ( SECRETARIA MUNICIPAL DE ASSIST E DESENV SOCIAL - SMADS)</t>
  </si>
  <si>
    <t>MARILIA  HYPOLITO NUNES REIS GARCIA</t>
  </si>
  <si>
    <t>República São Lázaro I Aricanduva (SECRETARIA MUNICIPAL DE ASSIST E DESENV SOCIAL - SMADS)</t>
  </si>
  <si>
    <t xml:space="preserve">Neli da Silva </t>
  </si>
  <si>
    <t xml:space="preserve">rpsaolazaro@cebasp.org.br </t>
  </si>
  <si>
    <t>inexistente no sistema</t>
  </si>
  <si>
    <t>SAS Aricanduva/Formosa/Carrão (SECRETARIA MUNICIPAL DE ASSIST E DESENV SOCIAL - SMADS)</t>
  </si>
  <si>
    <t>Otávio  Ferreira da Silva</t>
  </si>
  <si>
    <t>otavioferreira@prefeitura.sp.gov.br</t>
  </si>
  <si>
    <t>SAS Jabaquara (SECRETARIA MUNICIPAL DE ASSIST E DESENV SOCIAL - SMADS)</t>
  </si>
  <si>
    <t>SILVANA DOMINGOS DOS SANTOS</t>
  </si>
  <si>
    <t>silvanasantos@prefeitura.sp.gov.br</t>
  </si>
  <si>
    <t>SAS Jaçanã/Tremembé (SECRETARIA MUNICIPAL DE ASSIST E DESENV SOCIAL - SMADS)</t>
  </si>
  <si>
    <t>Adenilse Aparecida Correa dos Santos Vianello</t>
  </si>
  <si>
    <t>adenilsesantos@prefeitura.sp.gov.br</t>
  </si>
  <si>
    <t>SAS Sé (SECRETARIA MUNICIPAL DE ASSIST E DESENV SOCIAL - SMADS)</t>
  </si>
  <si>
    <t>JULIO CESAR ALVES</t>
  </si>
  <si>
    <t>Creas guaianases (SECRETARIA MUNICIPAL DE ASSIST E DESENV SOCIAL - SMADS)</t>
  </si>
  <si>
    <t>CRISTIANE APARECIDA DE CAMPOS</t>
  </si>
  <si>
    <t>cristianecampos@prefeitura.sp.gov.br</t>
  </si>
  <si>
    <t>Natália dos Santos</t>
  </si>
  <si>
    <t>nataliadossantos@prefeitura.sp.gov.br</t>
  </si>
  <si>
    <t>SEAS Guaianases (SECRETARIA MUNICIPAL DE ASSIST E DESENV SOCIAL - SMADS)</t>
  </si>
  <si>
    <t xml:space="preserve">Luciana do Nascimento Martins </t>
  </si>
  <si>
    <t>luciananascmartins@yahoo.com.br</t>
  </si>
  <si>
    <t>CRAS JAÇANÃ</t>
  </si>
  <si>
    <t>Loraine Dias Viana</t>
  </si>
  <si>
    <t>816951-9</t>
  </si>
  <si>
    <t>Analista em Assistência e Desenvolvimento Social</t>
  </si>
  <si>
    <t>(11)959852373</t>
  </si>
  <si>
    <t>lorainedv@prefeitura.sp.gov.br</t>
  </si>
  <si>
    <t>Pós Graduação em Andamento</t>
  </si>
  <si>
    <t>CRAS Brasilândia 1</t>
  </si>
  <si>
    <t>Rute de Jesus de Menezes</t>
  </si>
  <si>
    <t>7922442</t>
  </si>
  <si>
    <t xml:space="preserve">Assistente Social </t>
  </si>
  <si>
    <t xml:space="preserve">pós graduada </t>
  </si>
  <si>
    <t>rutemeneses@prefeitura.sp.gov.br</t>
  </si>
  <si>
    <t>Coordenação de gestão de Pessoas (SECRETARIA MUNICIPAL DE ASSIST E DESENV SOCIAL - SMADS)</t>
  </si>
  <si>
    <t>ARIANA SOUSA DE LIMA</t>
  </si>
  <si>
    <t>arianalima@prefeitura.sp.gov.br</t>
  </si>
  <si>
    <t>SGM</t>
  </si>
  <si>
    <t xml:space="preserve">COORDENADORIA DE GESTAO DE PESSOAS - CGP </t>
  </si>
  <si>
    <t>WELLINGTON SILVA CORREA</t>
  </si>
  <si>
    <t>wscorrea@prefeitura.sp.gov.br</t>
  </si>
  <si>
    <t>MIRELLY ALMEIDA MAXIMIANO SILVA</t>
  </si>
  <si>
    <t>mirellyalmeida@prefeitura.sp.gov.br</t>
  </si>
  <si>
    <t>CGM</t>
  </si>
  <si>
    <t>LUIZ ANTONIO DA SILVA PERES</t>
  </si>
  <si>
    <t>lperes@prefeitura.sp.gov.br</t>
  </si>
  <si>
    <t>Emerson Gomes da Cruz</t>
  </si>
  <si>
    <t>emersoncruz@prefeitura.sp.gov.br</t>
  </si>
  <si>
    <t>SEGES</t>
  </si>
  <si>
    <t>MARCIA DA PENHA FERREIRA DE SOUZA</t>
  </si>
  <si>
    <t>mpferreira@prefeitura.sp.gov.br</t>
  </si>
  <si>
    <t>MARIA SALETE PONTEDURA CORREIA</t>
  </si>
  <si>
    <t>mscorreia@prefeitura.sp.gov.br</t>
  </si>
  <si>
    <t>ADELINA DO CARMO XAVIER</t>
  </si>
  <si>
    <t>acxavier@prefeitura.sp.gov.br</t>
  </si>
  <si>
    <t>COGEP/DGP</t>
  </si>
  <si>
    <t>SILVANA GONÇALVES FORGERINI MARTINS ROCHA</t>
  </si>
  <si>
    <t>6972110</t>
  </si>
  <si>
    <t>DIRETORA</t>
  </si>
  <si>
    <t>sgfmrocha@prefeitura.sp.gov.br</t>
  </si>
  <si>
    <t>EMASP</t>
  </si>
  <si>
    <t>Ligia Dantas Segalla</t>
  </si>
  <si>
    <t>LSEGALLA@PREFEITURA.SP.GOV.BR</t>
  </si>
  <si>
    <t>Lucas Abraão H.D. Silva</t>
  </si>
  <si>
    <t>lucasabraao@prefeitura.sp.gov.br</t>
  </si>
  <si>
    <t xml:space="preserve">Oldair José de Oliveira Morgado </t>
  </si>
  <si>
    <t>omurgado@prefeitura.sp.gov.br</t>
  </si>
  <si>
    <t>SEHAB</t>
  </si>
  <si>
    <t>ELADIR FLORES FOSCHINI</t>
  </si>
  <si>
    <t>efoschini@prefeitura.sp.gov.br</t>
  </si>
  <si>
    <t>ELIZABETH HOMMA YONEYA</t>
  </si>
  <si>
    <t>eyoneya@prefeitura.sp.gov.br</t>
  </si>
  <si>
    <t>ROSANA NONATO SALES</t>
  </si>
  <si>
    <t>rsales@prefeitura.sp.gov.br</t>
  </si>
  <si>
    <t>SEME</t>
  </si>
  <si>
    <t>Secretaria Municipal de Esporte e Lazer - SEME</t>
  </si>
  <si>
    <t>SELMA MORAES DO PRADO</t>
  </si>
  <si>
    <t>smprado@sme.prefeitura.sp.gov.br</t>
  </si>
  <si>
    <t>Serviço Funerário</t>
  </si>
  <si>
    <t>PAULA ROSA DE ALMEIDA</t>
  </si>
  <si>
    <t>paula.rosa@prefeitura.sp.gov.br</t>
  </si>
  <si>
    <t>exonerada em 01/2024</t>
  </si>
  <si>
    <t>SF</t>
  </si>
  <si>
    <t>SECRETARIA MUNICIPAL DA FAZENDA - SF</t>
  </si>
  <si>
    <t>FLAVIA FERNANDES DA SILVA PRATTES</t>
  </si>
  <si>
    <t>97590-8361</t>
  </si>
  <si>
    <t>flaviafs@sf.prefeitura.sp.gov.br</t>
  </si>
  <si>
    <t>SIMONE OTTENGY NARCISO</t>
  </si>
  <si>
    <t>snarciso@sf.prefeitura.sp.gov.br</t>
  </si>
  <si>
    <t>VANESSA STEFANI KEPPELER PITTA</t>
  </si>
  <si>
    <t>vpitta@sf.prefeitura.sp.gov.br</t>
  </si>
  <si>
    <t>SIURB</t>
  </si>
  <si>
    <t>MICHELLY FRANCISCA DE SOUSA ROCHA</t>
  </si>
  <si>
    <t>michellyrocha@prefeitura.sp.gov.br</t>
  </si>
  <si>
    <t>ROSANGELA SALETE GONÇALVES</t>
  </si>
  <si>
    <t>rosangelasalete@prefeitura.sp.gov.br</t>
  </si>
  <si>
    <t>ROZILDA LIMA DOS SANTOS</t>
  </si>
  <si>
    <t>rozildasantos@prefeitura.sp.gov.br</t>
  </si>
  <si>
    <t>DIVISÃO DE GESTÃO DE PESSOAS</t>
  </si>
  <si>
    <t>LIZANDRA SOUZA SANTOS</t>
  </si>
  <si>
    <t>8909334</t>
  </si>
  <si>
    <t xml:space="preserve">ASSESSOR II </t>
  </si>
  <si>
    <t>1133379864</t>
  </si>
  <si>
    <t>lizandrasantos@prefeitura.sp.gov.br</t>
  </si>
  <si>
    <t xml:space="preserve">SUPERIOR COMPLETO </t>
  </si>
  <si>
    <t>Divisão de Gestão de Pessoas</t>
  </si>
  <si>
    <t>JULIA SALES DE MORAES</t>
  </si>
  <si>
    <t>9299475</t>
  </si>
  <si>
    <t xml:space="preserve">Assistente Administrativo de Gestão </t>
  </si>
  <si>
    <t>11992988770</t>
  </si>
  <si>
    <t>jsalesmoraes@prefeitura.sp.gov.br</t>
  </si>
  <si>
    <t>Nível Superior Completo</t>
  </si>
  <si>
    <t>SMDET</t>
  </si>
  <si>
    <t xml:space="preserve">Secretaria de Desenv. Econômico e Trabalho - SMDET </t>
  </si>
  <si>
    <t>RAVENA ARAUJO SILVA</t>
  </si>
  <si>
    <t>ravena.silva@portaaberta.org.br</t>
  </si>
  <si>
    <t>SMIT</t>
  </si>
  <si>
    <t>CLAUDEMIR FERREIRA DA SILVA JUNIOR</t>
  </si>
  <si>
    <t>junior.vaca@hotmail.com</t>
  </si>
  <si>
    <t>FLAVIO BRETAS DECAROLI SANI</t>
  </si>
  <si>
    <t>flaviosani@prefeitura.sp.gov.br</t>
  </si>
  <si>
    <t>GABRIELE NASCIMENTO DOS SANTOS</t>
  </si>
  <si>
    <t>gnsantos@prefeitura.sp.gov.br</t>
  </si>
  <si>
    <t>exonerada em 09/2023</t>
  </si>
  <si>
    <t>MARIA CECILIA DA SILVA COSTA</t>
  </si>
  <si>
    <t>ceciliacosta@prefeitura.sp.gov.br</t>
  </si>
  <si>
    <t>Jacqueline Barbosa Braga</t>
  </si>
  <si>
    <t>chefe de nucleo I</t>
  </si>
  <si>
    <t>11982224803</t>
  </si>
  <si>
    <t>jacquelinebbraga@prefeitura.sp.gov.br</t>
  </si>
  <si>
    <t>superior completo</t>
  </si>
  <si>
    <t>SMPED</t>
  </si>
  <si>
    <t>Supervisão de Gestão de Pessoas</t>
  </si>
  <si>
    <t>ERICA APARECIDA DA SILVA</t>
  </si>
  <si>
    <t>Diretora I</t>
  </si>
  <si>
    <t>3913-4056</t>
  </si>
  <si>
    <t>ericaapsilva@prefeitura.sp.gov.br</t>
  </si>
  <si>
    <t>Pós - Graduação</t>
  </si>
  <si>
    <t>VANESSA DIAS DE OLIVEIRA</t>
  </si>
  <si>
    <t>94623-0622</t>
  </si>
  <si>
    <t>vanessadiass@prefeitura.sp.gov.br</t>
  </si>
  <si>
    <t>SGP/RH</t>
  </si>
  <si>
    <t>Waydson Nascimento dos Santos</t>
  </si>
  <si>
    <t>9140824</t>
  </si>
  <si>
    <t>Asssitente Administrativo de Gestão</t>
  </si>
  <si>
    <t>11954236186</t>
  </si>
  <si>
    <t>waydsonsantos@prefeitura.sp.gov.br</t>
  </si>
  <si>
    <t>Pós-Graduação</t>
  </si>
  <si>
    <t>ROBERTA DA SILVEIRA PONTES</t>
  </si>
  <si>
    <t>robertapontes@prefeitura.sp.gov.br</t>
  </si>
  <si>
    <t>SMT</t>
  </si>
  <si>
    <t>ANA CRISTINA GUEIROS DE MORAES</t>
  </si>
  <si>
    <t>Diretor I</t>
  </si>
  <si>
    <t>3293-2782</t>
  </si>
  <si>
    <t>agueiros@prefeitura.sp.gov.br</t>
  </si>
  <si>
    <t>EDNA FERREIRA DE OLIVEIRA</t>
  </si>
  <si>
    <t>ednafoliveira@prefeitura.sp.gov.br</t>
  </si>
  <si>
    <t>Alecsander dos Santos Celestino</t>
  </si>
  <si>
    <t>8961085</t>
  </si>
  <si>
    <t>(11)3293-2941</t>
  </si>
  <si>
    <t>alecsandercelestino@prefeitura.sp.gov.br</t>
  </si>
  <si>
    <t>Ensino superior completo</t>
  </si>
  <si>
    <t>RH</t>
  </si>
  <si>
    <t>Renato Vieira de Sá</t>
  </si>
  <si>
    <t>9283382</t>
  </si>
  <si>
    <t>113293-2809</t>
  </si>
  <si>
    <t>renatovieira@prefeitura.sp.gov.br</t>
  </si>
  <si>
    <t>SMUL</t>
  </si>
  <si>
    <t>SARA GUEDES FERRÃO</t>
  </si>
  <si>
    <t>sgferrao@prefeitura.sp.gov.br</t>
  </si>
  <si>
    <t>Artur Massinelli Duarte</t>
  </si>
  <si>
    <t>amduarte@prefeitura.sp.gov.br</t>
  </si>
  <si>
    <t>SVMA</t>
  </si>
  <si>
    <t>SUÊNIA CARLA DA CONCEIÇÃO GOMES</t>
  </si>
  <si>
    <t>95476-3711</t>
  </si>
  <si>
    <t>sueniaccgomes@prefeitura.sp;gov.br</t>
  </si>
  <si>
    <t>MAIRA SANTOS DA CUNHA</t>
  </si>
  <si>
    <t>mairacunha@prefeitura.sp.gov.br</t>
  </si>
  <si>
    <t>3 não encontrados no sistema</t>
  </si>
  <si>
    <t>Academia de Formação em Segurança Urbana - Belem</t>
  </si>
  <si>
    <t>Janio Salles Carvalho Paz</t>
  </si>
  <si>
    <t>janiosalles@gmail.com</t>
  </si>
  <si>
    <t>Lourdes Benvinda Da Cunha</t>
  </si>
  <si>
    <t>lbcunha@prefeitura.sp.gov.br</t>
  </si>
  <si>
    <t>COMANDO OPERACIONAL CENTRO</t>
  </si>
  <si>
    <t>Orlando Aparecido dos Santos</t>
  </si>
  <si>
    <t>nandinho3000.os@gmail.com</t>
  </si>
  <si>
    <t>Sidney Schiewelbein Zoppei</t>
  </si>
  <si>
    <t>6468403</t>
  </si>
  <si>
    <t>SUBINSPETOR</t>
  </si>
  <si>
    <t>11985535325</t>
  </si>
  <si>
    <t>sszoppei@prefeitura.sp.gov.br</t>
  </si>
  <si>
    <t>NÍVEL SUPERIOR COMPLETO</t>
  </si>
  <si>
    <t>Josué Sá Teles de Azevedo</t>
  </si>
  <si>
    <t>6581862</t>
  </si>
  <si>
    <t xml:space="preserve">Subinspetor </t>
  </si>
  <si>
    <t>1195748957</t>
  </si>
  <si>
    <t>josuestazevedo@prefeitura.sp.gov.br</t>
  </si>
  <si>
    <t>2ª grau Completo</t>
  </si>
  <si>
    <t>Katia Regina Correia Silva</t>
  </si>
  <si>
    <t>karegina@prefeitura.sp.gov.br</t>
  </si>
  <si>
    <t>COMANDO OPERACIONAL LESTE</t>
  </si>
  <si>
    <t>Marcelo Cordeiro dos Santos</t>
  </si>
  <si>
    <t>6743650</t>
  </si>
  <si>
    <t>GCM - CLASSE ESPECIAL</t>
  </si>
  <si>
    <t>11-98649-3473</t>
  </si>
  <si>
    <t>marcelodossantos@prefeitura.sp.gov.br</t>
  </si>
  <si>
    <t>MILENA LIMA DOS SANTOS</t>
  </si>
  <si>
    <t>7886161</t>
  </si>
  <si>
    <t>CLASSE ESPECIAL</t>
  </si>
  <si>
    <t>11998739555</t>
  </si>
  <si>
    <t>MILENALIMASANTOS@PREFEITURA.SP.GOV.BR</t>
  </si>
  <si>
    <t>Fernanda De Oliveira Barbosa</t>
  </si>
  <si>
    <t>fobarbosa@prefeitura.sp.gov.br /fernanda123_barbosa@hotmail.com</t>
  </si>
  <si>
    <t>Luana Patricia Moraes</t>
  </si>
  <si>
    <t>lpmoraes@prefeitura.sp.gov.br / luamoraes@gmail.com</t>
  </si>
  <si>
    <t>Marcelo Pinheiro De Almeida</t>
  </si>
  <si>
    <t>pmarcelo1968@gmail.com</t>
  </si>
  <si>
    <t>Simone Silva Santos Alencar</t>
  </si>
  <si>
    <t>salencar@prefeitura.sp.gov.br</t>
  </si>
  <si>
    <t>Comando Operacional Norte - Santana</t>
  </si>
  <si>
    <t>Rita Auxiliadora Araujo Viana</t>
  </si>
  <si>
    <t>raaraujo@prefeitura.sp.gov.br</t>
  </si>
  <si>
    <t>Comando Operacional Oeste</t>
  </si>
  <si>
    <t>Adriana Aparecida Pereira</t>
  </si>
  <si>
    <t>adrianaparecida</t>
  </si>
  <si>
    <t>COMANDO OPERACIONAL SUL</t>
  </si>
  <si>
    <t>Roberta Rodrigues Caetano</t>
  </si>
  <si>
    <t>Comando Operacional Sul - Cidade Dutra</t>
  </si>
  <si>
    <t>Sandra Regina Elias Alves Santos</t>
  </si>
  <si>
    <t>Coordenação das Juntas do Serviço Militar - Consolação</t>
  </si>
  <si>
    <t>Pedro Francisco De Assis</t>
  </si>
  <si>
    <t>assiscvp@gmail.com</t>
  </si>
  <si>
    <t>DESISTENTE</t>
  </si>
  <si>
    <t>Coordenadoria de Logistica e Infraestrutura</t>
  </si>
  <si>
    <t>Mônica Mazzola (inspetora)</t>
  </si>
  <si>
    <t>EXONERADA</t>
  </si>
  <si>
    <t>Coordenaridoria Junta Serviço Militar</t>
  </si>
  <si>
    <t>Ana Paula Russo</t>
  </si>
  <si>
    <t>acezario@prefeitura.sp.gov.br</t>
  </si>
  <si>
    <t>Divisão de Arsenal e Equipamentos - Liberdade</t>
  </si>
  <si>
    <t>Michelle Lopes</t>
  </si>
  <si>
    <t>michelelopes@prefeitura.sp.gov.br / michele.lopes1976@gmail.com</t>
  </si>
  <si>
    <t>Divisão de Inteligência</t>
  </si>
  <si>
    <t>Célia De Oliveira Mourão</t>
  </si>
  <si>
    <t>celia.mourao@yahoo.com.br</t>
  </si>
  <si>
    <t>Angélica Mariano Silva</t>
  </si>
  <si>
    <t>Divisão de Orientação Social / CASA DE ATENÇÃO</t>
  </si>
  <si>
    <t>Angelita Estevão Paixão</t>
  </si>
  <si>
    <t>aepaixao@prefeitura.sp.gov.br</t>
  </si>
  <si>
    <t>Alexandra Bezerra Batista</t>
  </si>
  <si>
    <t>axlsr@hotmail.com</t>
  </si>
  <si>
    <t>Débora Almeida</t>
  </si>
  <si>
    <t>dalmeida@prefeitura.sp.gov.br</t>
  </si>
  <si>
    <t>Eidi Santos Cassas</t>
  </si>
  <si>
    <t>eidiscassas@prefeitura.sp.gov.br</t>
  </si>
  <si>
    <t>Elisangela Lopes Dos Santos Dias</t>
  </si>
  <si>
    <t>elisangela2009@gmail.com</t>
  </si>
  <si>
    <t>Gilda Aparecida Da Silva</t>
  </si>
  <si>
    <t>gildasilva@prefeitura.sp.gov.br</t>
  </si>
  <si>
    <t>Telma Aparecida Gonçalves De Oliveira</t>
  </si>
  <si>
    <t>tagoliveira@prefeitura.sp.gov.br</t>
  </si>
  <si>
    <t xml:space="preserve">Bruno Bauer Saracino </t>
  </si>
  <si>
    <t>Psicólogo</t>
  </si>
  <si>
    <t>brunonauer@prefeitura.sp.gov.br</t>
  </si>
  <si>
    <t xml:space="preserve">Jamile Cristina Souza Abreu </t>
  </si>
  <si>
    <t>jamilecsa14@gmail.com</t>
  </si>
  <si>
    <t>Kamila Lima da Silva</t>
  </si>
  <si>
    <t>kamilalima@prefeitura.sp.gov.br</t>
  </si>
  <si>
    <t>Divisão de Tecnologias Geoespaciais - Consolação</t>
  </si>
  <si>
    <t>Flavio Gomes da Silva</t>
  </si>
  <si>
    <t>flaviogomess@prefeitura.sp.gov.br</t>
  </si>
  <si>
    <t>Divisão Defesa Civil Vila Mariana</t>
  </si>
  <si>
    <t>Carolina Franzoni Barranco</t>
  </si>
  <si>
    <t>cfranzoni@prefeitura.sp.gov.br / carolfb@gmail.com</t>
  </si>
  <si>
    <t>Inspetoria da Camara Municipal - Republica</t>
  </si>
  <si>
    <t>Maria Das Graças Brito</t>
  </si>
  <si>
    <t>Inspetoria de Ações com Motocicletas</t>
  </si>
  <si>
    <t>Ana Rosa Ferraz</t>
  </si>
  <si>
    <t>952814746/33315862</t>
  </si>
  <si>
    <t>arferraz@prefeitura.sp.gov.br</t>
  </si>
  <si>
    <t>Inspetoria de Ações Integradas - Bom Retiro</t>
  </si>
  <si>
    <t>Jeane Maria Caetano Rodrigues</t>
  </si>
  <si>
    <t>jeanedefortaleza@gmail.com</t>
  </si>
  <si>
    <t>Inspetoria de Defesa Ambiental - Cantareira</t>
  </si>
  <si>
    <t>Denise Maria Da Silva</t>
  </si>
  <si>
    <t>denisegrazi27@gmail.com</t>
  </si>
  <si>
    <t>Inspetoria de Defesa Ambiental Anhanguera</t>
  </si>
  <si>
    <t>Marisa Das Neves Pereira De Souza</t>
  </si>
  <si>
    <t>marisansouza@prefeitura.sp.gov.br</t>
  </si>
  <si>
    <t>INSPETORIA DE DEFESA AMBIENTAL CAPIVARI MONOS</t>
  </si>
  <si>
    <t>BARBARA LIRA DA SILVA</t>
  </si>
  <si>
    <t>AUXILIAR RH</t>
  </si>
  <si>
    <t>(11) 5921-1810</t>
  </si>
  <si>
    <t>barbaralsilva@prefeitura.gov.br</t>
  </si>
  <si>
    <t>ENSINO MEDIO</t>
  </si>
  <si>
    <t>MARIA LUCIA DE OLIVEIRA SOARES CASTRO</t>
  </si>
  <si>
    <t>6986706</t>
  </si>
  <si>
    <t>CLASSE DISTINTA</t>
  </si>
  <si>
    <t>11992495944</t>
  </si>
  <si>
    <t>mlscastro@prefeitura.sp.gov.br</t>
  </si>
  <si>
    <t>Almir Branco Teixeira</t>
  </si>
  <si>
    <t>Inspetoria de Defesa Ambiental Carmo - Guaianases</t>
  </si>
  <si>
    <t>Fernanda Albertini Leal</t>
  </si>
  <si>
    <t>nanda.albertini1@gmail.com</t>
  </si>
  <si>
    <t>Inspetoria de Defesa Ambiental Represas - Cidade Dutra</t>
  </si>
  <si>
    <t>Marília Moreira Aquino</t>
  </si>
  <si>
    <t>mariliaaquino2010@hotmail.com</t>
  </si>
  <si>
    <t>Walkiria Magalhães Da Silva</t>
  </si>
  <si>
    <t>Inspetoria de Defesa da Mulher e Ações Sociais - Republica</t>
  </si>
  <si>
    <t>Fabiane Lombizani Vital</t>
  </si>
  <si>
    <t>fb.vital@prefeitura.sp.gov.br</t>
  </si>
  <si>
    <t>Inspetoria de Operações Especiais - Pari</t>
  </si>
  <si>
    <t>Fábio Comin</t>
  </si>
  <si>
    <t>psifalaine@hotmail.com</t>
  </si>
  <si>
    <t>Inspetoria do Canil - Vila Guilherme</t>
  </si>
  <si>
    <t>Cristiana Santos Mateus</t>
  </si>
  <si>
    <t>csmateus@prefeitura.sp.gov.br</t>
  </si>
  <si>
    <t>Inspetoria Regional Aricanduva/Vila Formosa</t>
  </si>
  <si>
    <t xml:space="preserve">Rubia Morato Poletto Soares </t>
  </si>
  <si>
    <t>moratorubia@gmail.com</t>
  </si>
  <si>
    <t>INSPETORIA REGIONAL BUTANTA</t>
  </si>
  <si>
    <t>ELTON MARIO OLIVEIRA CARVALHO</t>
  </si>
  <si>
    <t>tombox.elton@gmail.com</t>
  </si>
  <si>
    <t>MARIA AUXILIADORA BRITO SILVA FELICIANO</t>
  </si>
  <si>
    <t>mabfeliciano@prefeitura.sp.gov.br</t>
  </si>
  <si>
    <t>Inspetoria Regional Butantã</t>
  </si>
  <si>
    <t>Maria Auxiliadora Brito Silva Feliciano</t>
  </si>
  <si>
    <t>Inspetoria Regional Campo Limpo - Capão Redondo</t>
  </si>
  <si>
    <t>Luinalda Lima De Oliveira</t>
  </si>
  <si>
    <t>luli197708@gmail.com</t>
  </si>
  <si>
    <t>Inspetoria Regional Capela do Socorro</t>
  </si>
  <si>
    <t>Wanderléia Ferreira Lima</t>
  </si>
  <si>
    <t>wanderleiaflima@prefeitura.sp.gov.br</t>
  </si>
  <si>
    <t>INSPETORIA REGIONAL CAPELA DO SOCORRO</t>
  </si>
  <si>
    <t>CLAUDIA DE SOUSA SANTOS</t>
  </si>
  <si>
    <t>claudiasantos09@hotmail.com</t>
  </si>
  <si>
    <t>MARCOS FERREIRA GUTEVEIN</t>
  </si>
  <si>
    <t>mfgutevein@prefeitura.sp.gov.br</t>
  </si>
  <si>
    <t>Inspetoria Regional Casa Verde/Cachoeirinha - Brasilândia</t>
  </si>
  <si>
    <t>Mônica Ferreira Rosa</t>
  </si>
  <si>
    <t>monicarosa@prefeitura.sp.gov.br</t>
  </si>
  <si>
    <t>Inspetoria Regional Cidade Ademar</t>
  </si>
  <si>
    <t>Robis Ney Assis</t>
  </si>
  <si>
    <t>EDUARDO BASILIO COSTA</t>
  </si>
  <si>
    <t>eduardo.bc.cblc@gmail.com</t>
  </si>
  <si>
    <t>HUSEIN EL SAIFI</t>
  </si>
  <si>
    <t>huseinelsaifi@gmail.com</t>
  </si>
  <si>
    <t>Inspetoria Regional Cidade Tiradentes</t>
  </si>
  <si>
    <t>Rosa Maria Pereira De La Vega</t>
  </si>
  <si>
    <t>rmvega@prefeitura.sp.gov.br</t>
  </si>
  <si>
    <t>EDUARDO JONY BENEDETTI</t>
  </si>
  <si>
    <t>DAVID DA CRUZ GALLEGO</t>
  </si>
  <si>
    <t>6856527</t>
  </si>
  <si>
    <t>SUBINSPETOR (M)</t>
  </si>
  <si>
    <t>(11) 96210-6246</t>
  </si>
  <si>
    <t>dcgallego@prefeitura.sp.gov.br</t>
  </si>
  <si>
    <t>Inspetoria Regional de São Mateus</t>
  </si>
  <si>
    <t>Rosalina Maria de Souza</t>
  </si>
  <si>
    <t>6855806</t>
  </si>
  <si>
    <t>Classe Especial</t>
  </si>
  <si>
    <t>romlima@prefeitura.sp.gov.br</t>
  </si>
  <si>
    <t>INSPETORIA REGIONAL DE SÃO MIGUEL PAULISTA</t>
  </si>
  <si>
    <t>LUCIMARA MENDES DE CARVALHO</t>
  </si>
  <si>
    <t>6856888</t>
  </si>
  <si>
    <t>SUBINSPETORA</t>
  </si>
  <si>
    <t>11 983065117</t>
  </si>
  <si>
    <t>lmendescarvalho@prefeitura.sp.gov.br</t>
  </si>
  <si>
    <t>Inspetoria Regional Ermelino Matarazzo</t>
  </si>
  <si>
    <t>Patrícia Silva Ferreira De Sousa</t>
  </si>
  <si>
    <t>psfsousa@prefeitura.sp.gov.br</t>
  </si>
  <si>
    <t>INSPETORIA REGIONAL FREGUESIA / BRASILANDIA</t>
  </si>
  <si>
    <t>GILBERTO CLAUDINO</t>
  </si>
  <si>
    <t>gil.claudino.gc@gmail.com</t>
  </si>
  <si>
    <t>ALESSANDRA AP. DOS SANTOS</t>
  </si>
  <si>
    <t>Roberto Carlos Pereira Maia</t>
  </si>
  <si>
    <t>Inspetoria Regional Guaianases</t>
  </si>
  <si>
    <t>Rosineide Miranda De Souza Santos</t>
  </si>
  <si>
    <t>r.neidemiranda@hotmail.com</t>
  </si>
  <si>
    <t xml:space="preserve">ROSINEIDE  MIRANDA DE SOUZA SANTOS </t>
  </si>
  <si>
    <t>6962106</t>
  </si>
  <si>
    <t xml:space="preserve">CE </t>
  </si>
  <si>
    <t>11972069527</t>
  </si>
  <si>
    <t>rmssantos@prefeitura.sp.gov.br</t>
  </si>
  <si>
    <t>Samanta Tunis Sousa Santoa</t>
  </si>
  <si>
    <t>7379668</t>
  </si>
  <si>
    <t>CE</t>
  </si>
  <si>
    <t>1125182695</t>
  </si>
  <si>
    <t>stssantos@prefeitura.sp.gov.br</t>
  </si>
  <si>
    <t>Inspetoria Regional Ipiranga - Santo Amaro</t>
  </si>
  <si>
    <t>Thais Marissol Felix De Mendonça</t>
  </si>
  <si>
    <t>thaisfelix18@yahoo.com.br</t>
  </si>
  <si>
    <t>Inspetoria Regional Itaim Paulista - Vila Curuca</t>
  </si>
  <si>
    <t>Patricia Dos Santos Souza Caldas</t>
  </si>
  <si>
    <t>pcaldas@prefeitura.sp.gov.br</t>
  </si>
  <si>
    <t>INSPETORIA REGIONAL ITAQUERA</t>
  </si>
  <si>
    <t>ELIZABETH Da SILVA SOUSA ZOLINI</t>
  </si>
  <si>
    <t>bethzolini@hotmail.com</t>
  </si>
  <si>
    <t>KIMIE SAMPAIO ITO</t>
  </si>
  <si>
    <t>Inspetoria Regional Jabaquara</t>
  </si>
  <si>
    <t>Denise Stravino</t>
  </si>
  <si>
    <t>denisestravino@gmail.com</t>
  </si>
  <si>
    <t>Inspetoria Regional Jaçanã/Tremembé - Vila Guilherme</t>
  </si>
  <si>
    <t>Marylou Pereira Freire Martins</t>
  </si>
  <si>
    <t>maryloumartins@prefeitura.sp.gov.br</t>
  </si>
  <si>
    <t>INSPETORIA REGIONAL LAPA</t>
  </si>
  <si>
    <t>Idelbrando Cicero de Lima</t>
  </si>
  <si>
    <t>idellima2007@gmail.com</t>
  </si>
  <si>
    <t>Sonia Aparecida Rosalino</t>
  </si>
  <si>
    <t>soniarasa4841@hotmail.com</t>
  </si>
  <si>
    <t>INSPETORIA REGIONAL M'BOI MIRIM</t>
  </si>
  <si>
    <t xml:space="preserve">Antonia Maria de Paula Lopes Teixeira </t>
  </si>
  <si>
    <t>6991874</t>
  </si>
  <si>
    <t xml:space="preserve">Classe especial </t>
  </si>
  <si>
    <t>11961396500</t>
  </si>
  <si>
    <t>amplteixeira@prefeitura.sp.gov.br</t>
  </si>
  <si>
    <t xml:space="preserve">Will Moreira Souza </t>
  </si>
  <si>
    <t>9166793</t>
  </si>
  <si>
    <t>GCM 3° Classe</t>
  </si>
  <si>
    <t>11976620038</t>
  </si>
  <si>
    <t>wmsouza@prefeitura.sp.gov.br</t>
  </si>
  <si>
    <t>Inspetoria Regional Mooca - Bom Retiro</t>
  </si>
  <si>
    <t>Marco Antonio Ribeiro</t>
  </si>
  <si>
    <t>mantonior@prefeitura.sp.gov.br</t>
  </si>
  <si>
    <t>Inspetoria Regional Parelheiros</t>
  </si>
  <si>
    <t xml:space="preserve">Marcia Hessel Calaça </t>
  </si>
  <si>
    <t>CLAUDIO  RICARDO POZZI SILVA</t>
  </si>
  <si>
    <t>pozziricardo2015@gmail.com</t>
  </si>
  <si>
    <t>FERNADO  CARLOS ALVES</t>
  </si>
  <si>
    <t xml:space="preserve">GCM 3ª CLASSE </t>
  </si>
  <si>
    <t>fe.carlos@hotmail.com</t>
  </si>
  <si>
    <t>INSPETORIA REGIONAL PENHA</t>
  </si>
  <si>
    <t>ROSARIA APARECIDA VALENTIN AGNOLETTO</t>
  </si>
  <si>
    <t>6806601</t>
  </si>
  <si>
    <t>11945359058</t>
  </si>
  <si>
    <t>RAGNOLETTO@PREFEITURA.SP.GOV.BR</t>
  </si>
  <si>
    <t>Inspetoria Regional Perus</t>
  </si>
  <si>
    <t>Maria Aparecida De Lima Bortoto</t>
  </si>
  <si>
    <t>mabortoto@hotmail.com</t>
  </si>
  <si>
    <t>Luciana Marques Cambui</t>
  </si>
  <si>
    <t>MICHELE PEREIRA DE SOUZA SILVA</t>
  </si>
  <si>
    <t>michele.desousa@hotmail.com</t>
  </si>
  <si>
    <t>SERGIO TADEU DOS SANTOS VIEIRA</t>
  </si>
  <si>
    <t>tadeu5786@gmail.com</t>
  </si>
  <si>
    <t>Inspetoria Regional Pinheiros</t>
  </si>
  <si>
    <t>Elda De Brito Costa</t>
  </si>
  <si>
    <t>eldabramos@gmail.com</t>
  </si>
  <si>
    <t>Inspetoria Regional Pirituba/Jaraguá</t>
  </si>
  <si>
    <t>Regislene Sousa Arrudas</t>
  </si>
  <si>
    <t>rearrudas@gmail.com.br</t>
  </si>
  <si>
    <t>Sandra Cardozo Do Prado</t>
  </si>
  <si>
    <t>Substituída por Regislene</t>
  </si>
  <si>
    <t>Inspetoria Regional Santana/Tucuruvi</t>
  </si>
  <si>
    <t>Anita Aparecida Rezende</t>
  </si>
  <si>
    <t>aarezende@prefeitura.sp.gov.br</t>
  </si>
  <si>
    <t>Inspetoria Regional Santo Amaro</t>
  </si>
  <si>
    <t>Adriana Lima Bonfim</t>
  </si>
  <si>
    <t>drikabonfim8@hotmail.com</t>
  </si>
  <si>
    <t>INSPETORIA REGIONAL SANTO AMARO</t>
  </si>
  <si>
    <t>MARIA CARLA COUTRUFO</t>
  </si>
  <si>
    <t>6744052</t>
  </si>
  <si>
    <t>11993727524</t>
  </si>
  <si>
    <t>mariacoutrufo@prefeitura.sp.gov.br</t>
  </si>
  <si>
    <t>Inspetoria Regional São Mateus - Iguatemi</t>
  </si>
  <si>
    <t>Katleen Valeska Lima Dos Santos Silva</t>
  </si>
  <si>
    <t>katleenvaleska@prefeitura.sp.gov.br / kati_valeska@hotmail.com</t>
  </si>
  <si>
    <t>INSPETORIA REGIONAL SAO MIGUEL PAULISTA</t>
  </si>
  <si>
    <t>PATRICIA CRISTINA DE OLIVEIRA</t>
  </si>
  <si>
    <t>680.721.6</t>
  </si>
  <si>
    <t>1197286-4767</t>
  </si>
  <si>
    <t>patriciacoliveira@prefeitura.sp.gov.br</t>
  </si>
  <si>
    <t>INSPETORIA REGIONAL SAPOPEMBA</t>
  </si>
  <si>
    <t>ANDREIA APARECIDA DOS SANTOS</t>
  </si>
  <si>
    <t>aasantos1975@outlook.com</t>
  </si>
  <si>
    <t>ANTONIO FRANCISCO PEREIRA</t>
  </si>
  <si>
    <t>tonyfrancysco@gmail.com</t>
  </si>
  <si>
    <t>Inspetoria Regional Sé</t>
  </si>
  <si>
    <t>Sergio da Conceição</t>
  </si>
  <si>
    <t>3312-4152</t>
  </si>
  <si>
    <t>sconceicao@prefeitura.sp.gov.br</t>
  </si>
  <si>
    <t>INSPETORIA REGIONAL VILA MARIA / VILA GUILHERME</t>
  </si>
  <si>
    <t>JOSÉ BATISTA FERREIRA JUNIOR</t>
  </si>
  <si>
    <t>INSPETOR DE DIVISÃO</t>
  </si>
  <si>
    <t>gcmjunior0575@gmail.com</t>
  </si>
  <si>
    <t>VIVIANE DA SILVA</t>
  </si>
  <si>
    <t>viviane5035@hotmail.com</t>
  </si>
  <si>
    <t>Inspetoria Regional Vila Maria/ Vila Guilherme</t>
  </si>
  <si>
    <t>Misael Miguel da Silva</t>
  </si>
  <si>
    <t>misaelsilva@prefeitura.sp.gov.br</t>
  </si>
  <si>
    <t>Inspetoria Regional Vila Mariana</t>
  </si>
  <si>
    <t>Adriana Fernandes Da Silva</t>
  </si>
  <si>
    <t>afdasilva@prefeitura.sp.gov.br</t>
  </si>
  <si>
    <t>INSPETORIA SEDE DA SECRETARIA MUNICIPAL DE SEGURANÇA</t>
  </si>
  <si>
    <t>ANTONIO CARLOS DOS SANTOS</t>
  </si>
  <si>
    <t>cdcarlos2449@gmail.com</t>
  </si>
  <si>
    <t>SIMONE DE JESUS ROSA</t>
  </si>
  <si>
    <t>11985879593</t>
  </si>
  <si>
    <t>simonejesusrosa@prefeitura.sp.gov.br</t>
  </si>
  <si>
    <t>IPREM Aposentados</t>
  </si>
  <si>
    <t>Marcia Aparecida Olico</t>
  </si>
  <si>
    <t>maolico@prefeitura.sp.gov.br</t>
  </si>
  <si>
    <t>APOSENTADO</t>
  </si>
  <si>
    <t>Edevani Bezerra Da Silva</t>
  </si>
  <si>
    <t>bezerradasilvaedevani@gmail.com</t>
  </si>
  <si>
    <t>Junta Capela do Socorro</t>
  </si>
  <si>
    <t>Agnaldo Alves Peletero</t>
  </si>
  <si>
    <t>agnapela@gmail.com</t>
  </si>
  <si>
    <t>Junta de Serviço Militar - Cidade Tiradentes</t>
  </si>
  <si>
    <t>Vilma Felix De Lima</t>
  </si>
  <si>
    <t>Junta de Serviço Militar Ipiranga</t>
  </si>
  <si>
    <t>Beatriz Barreto Marques</t>
  </si>
  <si>
    <t>barretomarquesbeatriz@gmail.com</t>
  </si>
  <si>
    <t>Junta do Serviço Militar - Mooca</t>
  </si>
  <si>
    <t>Elisangela De Oliveira Andrade</t>
  </si>
  <si>
    <t>eliscpg@yahoo.com.br</t>
  </si>
  <si>
    <t>Junta do Serviço Militar - Pirituba</t>
  </si>
  <si>
    <t>Daniel Sebastião Taliari</t>
  </si>
  <si>
    <t>dtaliari@prefeitura.sp.gov.br</t>
  </si>
  <si>
    <t>Junta do Serviço Militar - São Mateus</t>
  </si>
  <si>
    <t>Rosangela Santos Silva</t>
  </si>
  <si>
    <t>rosangelasilva@prefeitura.sp.gov.br</t>
  </si>
  <si>
    <t>Junta do Serviço Militar - São Miguel Paulista</t>
  </si>
  <si>
    <t>Eduardo Gonçalves De Almeida</t>
  </si>
  <si>
    <t>jsm007saomiguel@prefeitura.sp.gov.br</t>
  </si>
  <si>
    <t>Junta do Serviço Militar - Vila Prudente</t>
  </si>
  <si>
    <t>Patricia Baia De Queiroz Vieira</t>
  </si>
  <si>
    <t>tuca.baia@hotmail.com</t>
  </si>
  <si>
    <t>Junta do Srviço Militar - Santana</t>
  </si>
  <si>
    <t>Daniel Ferreira Da Rocha</t>
  </si>
  <si>
    <t>df.rocha@prefeitura.sp.gov.br</t>
  </si>
  <si>
    <t>SUGESP/UTDAP/AD</t>
  </si>
  <si>
    <t>Maria Cristina da Silva Reis</t>
  </si>
  <si>
    <t>115670-7052</t>
  </si>
  <si>
    <t>Total formados em 2023 (ativos)</t>
  </si>
  <si>
    <t>Total formados em 2024 (ativos)</t>
  </si>
  <si>
    <t xml:space="preserve">SECRETARIA </t>
  </si>
  <si>
    <t>SMS</t>
  </si>
  <si>
    <t>SMSUB</t>
  </si>
  <si>
    <t>SME</t>
  </si>
  <si>
    <t>SMSU</t>
  </si>
  <si>
    <t>apncosta@prefeitura.sp.gov.br</t>
  </si>
  <si>
    <t>smadscoget@prefeitura.sp.gov.br</t>
  </si>
  <si>
    <t>lperes@prefeitura.sp.gov.br
cgmdgp@prefeitura.sp.gov.br</t>
  </si>
  <si>
    <t>Cultura</t>
  </si>
  <si>
    <t>keilasilva@prefeitura.sp.gov.br</t>
  </si>
  <si>
    <t>alexasilva@prefeitura.sp.gov.br
smdetsgp@prefeitura.sp.gov.br</t>
  </si>
  <si>
    <t>SMDHC</t>
  </si>
  <si>
    <t>mcnascimento@prefeitura.sp.gov.br</t>
  </si>
  <si>
    <t>smedrebutantaadm@sme.prefeitura.sp.gov.br</t>
  </si>
  <si>
    <t>smedrecampolimpoadm@sme.prefeitura.sp.gov.br</t>
  </si>
  <si>
    <t>smedrecapsocorroadm@sme.prefeitura.sp.gov.br</t>
  </si>
  <si>
    <t>drefbadm@sme.prefeitura.sp.gov.br</t>
  </si>
  <si>
    <t>smedreguaianasesadm@sme.prefeitura.sp.gov.br</t>
  </si>
  <si>
    <t>smedreipirangaadm@sme.prefeitura.sp.gov.br</t>
  </si>
  <si>
    <t>Mariza Leiko Kubo &lt;marizakubo@CloudProdamAzhotmail.onmicrosoft.com&gt;</t>
  </si>
  <si>
    <t>smedreitaqueraadm@sme.prefeitura.sp.gov.br</t>
  </si>
  <si>
    <t>smedrejacanatremembeadm@sme.prefeitura.sp.gov.br</t>
  </si>
  <si>
    <t>smedrepenhaadm@sme.prefeitura.sp.gov.br</t>
  </si>
  <si>
    <t>smedrepiritubaadm@sme.prefeitura.sp.gov.br</t>
  </si>
  <si>
    <t> gcruz@sme.prefeitura.sp.gov.br</t>
  </si>
  <si>
    <t>smedrestoamaroadm@sme.prefeitura.sp.gov.br</t>
  </si>
  <si>
    <t>smedresaomateusadm@sme.prefeitura.sp.gov.br</t>
  </si>
  <si>
    <t>smedresaomigueladm@sme.prefeitura.sp.gov.br</t>
  </si>
  <si>
    <t xml:space="preserve">ivanid@prefeitura.sp.gov.br  </t>
  </si>
  <si>
    <t>digep-equipe@sf.prefeitura.sp.gov.br</t>
  </si>
  <si>
    <t>mgushiken@prefeitura.sp.gov.br</t>
  </si>
  <si>
    <t>sgmcgp@prefeitura.sp.gov.br</t>
  </si>
  <si>
    <t>seges-dgp@prefeitura.sp.gov.br</t>
  </si>
  <si>
    <t>vvfreitas@prefeitura.sp.gov.br</t>
  </si>
  <si>
    <t>sehabdgp@prefeitura.sp.gov.br</t>
  </si>
  <si>
    <t>elianelopes@prefeitura.sp.gov.br</t>
  </si>
  <si>
    <t>tbgoncalves@prefeitura.sp.gov.br</t>
  </si>
  <si>
    <t>smitgestaopessoas@prefeitura.sp.gov.br</t>
  </si>
  <si>
    <t>SMJ</t>
  </si>
  <si>
    <t>smturh@prefeitura.sp.gov.br</t>
  </si>
  <si>
    <t>maisaaquino@prefeitura.sp.gov.br</t>
  </si>
  <si>
    <t>PGM</t>
  </si>
  <si>
    <t>marciadatilo@prefeitura.sp.gov.br</t>
  </si>
  <si>
    <t>pgmrh@prefeitura.sp.gov.br</t>
  </si>
  <si>
    <t>smpedsgp@prefeitura.sp.gov.br</t>
  </si>
  <si>
    <t>SMRI</t>
  </si>
  <si>
    <t>cmiciano@prefeitura.sp.gov.br</t>
  </si>
  <si>
    <t>cogepsms@prefeitura.sp.gov.br</t>
  </si>
  <si>
    <t>mjandrade@smsub.prefeitura.sp.gov.br</t>
  </si>
  <si>
    <t>sgrhgab@smsub.prefeitura.sp.gov.br</t>
  </si>
  <si>
    <t>hmendes@prefeitura.sp.gov.br</t>
  </si>
  <si>
    <t>SMTUR</t>
  </si>
  <si>
    <t>karinfornazari@prefeitura.sp.gov.br</t>
  </si>
  <si>
    <t>vaulicino@prefeitura.sp.gov.br</t>
  </si>
  <si>
    <t>dgpsmul@prefeitura.sp.gov.br</t>
  </si>
  <si>
    <t>claudionascimento@prefeitura.sp.gov.br</t>
  </si>
  <si>
    <t>mariasena@prefeitura.sp.gov.br</t>
  </si>
  <si>
    <t>rh_svma@prefeitura.sp.gov.br</t>
  </si>
  <si>
    <t>desenvolvimentosvma@prefeitura.sp.gov.br</t>
  </si>
  <si>
    <t>HSPM</t>
  </si>
  <si>
    <t>aaassis@prefeitura.sp.gov.br</t>
  </si>
  <si>
    <t>HOSPITAL MUNICIPAL DR. ALEXANDRE ZAIO - HM</t>
  </si>
  <si>
    <t>dmbarros@prefeitura.sp.gov.br</t>
  </si>
  <si>
    <t>HOSPITAL MUNICIPAL DR. ARTHUR RIBEIRO DE SABOYA - HM</t>
  </si>
  <si>
    <t>mmaykot@prefeitura.sp.gov.br</t>
  </si>
  <si>
    <t>HOSPITAL MUNICIPAL DR. CARMINO CARICCHIO - HM</t>
  </si>
  <si>
    <t>ronaldomsouza@prefeitura.sp.gov.br</t>
  </si>
  <si>
    <t>HOSPITAL MUNICIPAL DR. FERNANDO MAURO PIRES DA ROCHA - HM</t>
  </si>
  <si>
    <t>acmiranda@prefeitura.sp.gov.br</t>
  </si>
  <si>
    <t>HOSPITAL MUNICIPAL DR. IGNÁCIO PROENÇA DE GOUVÊA - HM</t>
  </si>
  <si>
    <t>doliveirac@prefeitura.sp.gov.br</t>
  </si>
  <si>
    <t>HOSPITAL MUNICIPAL DR. JOSÉ SOARES HUNGRIA - HM</t>
  </si>
  <si>
    <t>rhhmjsh@gmail.com</t>
  </si>
  <si>
    <t>HOSPITAL MUNICIPAL PROF. WALDOMIRO DE PAULA - HM</t>
  </si>
  <si>
    <t>andersonarodrigues@prefeitura.sp.gov.br</t>
  </si>
  <si>
    <t>HOSPITAL MUNICIPAL TIDE SETUBAL - HM</t>
  </si>
  <si>
    <t>esbraga@prefeitura.sp.gov.br</t>
  </si>
  <si>
    <t>HOSPITAL MUNICIPAL PROF. DR. ALIPIO CORREA NETO - HM</t>
  </si>
  <si>
    <t>flamorim@prefeitura.sp.gov.br</t>
  </si>
  <si>
    <t>HOSPITAL MUNICIPAL E MATERNIDAD PROF. MARIO DEGNI - HMME</t>
  </si>
  <si>
    <t>krsantos@prefeitura.sp.gov.br</t>
  </si>
  <si>
    <t>HOSPITAL MUNICIPAL E MATERNIDADE DR. MARIO DE MORAES ALTENFELDER SILVA - HMME</t>
  </si>
  <si>
    <t>regianesilva@prefeitura.sp.gov.br</t>
  </si>
  <si>
    <t>COORDENADORIA REGIONAL DE SAÚDE - CRS CENTRO</t>
  </si>
  <si>
    <t>tcacador@prefeitura.sp.gov.br</t>
  </si>
  <si>
    <t>dgpcrscentro@prefeitura.sp.gov.br</t>
  </si>
  <si>
    <t>COORDENADORIA REGIONAL DE SAÚDE - CRS OESTE</t>
  </si>
  <si>
    <t>Responsável: Jailson Souza Dias </t>
  </si>
  <si>
    <t>jailsondias@prefeitura.sp.gov.br</t>
  </si>
  <si>
    <t>COORDENADORIA REGIONAL DE SAÚDE - CRS LESTE</t>
  </si>
  <si>
    <t>crslestegestaodepessoas@prefeitura.sp.gov.br  </t>
  </si>
  <si>
    <t>COORDENADORIA REGIONAL DE SAÚDE - CRS NORTE</t>
  </si>
  <si>
    <t>emascrovani@prefeitura.sp.gov.br</t>
  </si>
  <si>
    <t>coordenadorianorte@prefeitura.sp.gov.br</t>
  </si>
  <si>
    <t>COORDENADORIA REGIONAL DE SAÚDE - CRS SUDESTE</t>
  </si>
  <si>
    <t>rbluiz@prefeitura.sp.gov.br</t>
  </si>
  <si>
    <t>crssudeste@prefeitura.sp.gov.br  </t>
  </si>
  <si>
    <t>COORDENADORIA REGIONAL DE SAÚDE - CRS SUL</t>
  </si>
  <si>
    <t>mhiguchi@prefeitura.sp.gov.br</t>
  </si>
  <si>
    <t>SERVIÇO DE ATENDIMENTO MÓVEL DE URGÊNCIA - SAMU</t>
  </si>
  <si>
    <t>fsmesquista@prefeitura.sp.gov.br</t>
  </si>
  <si>
    <t>NÚCLEO DE ATENDIMENTO AO PROFISSIONAL DA SAÚDE - NAPS</t>
  </si>
  <si>
    <t>mpcorrea@prefeitura.sp.gov.br</t>
  </si>
  <si>
    <t>SUBPREFEITURA  ARICANDUVA/FORMOSA/CARRÃO - SUB AF</t>
  </si>
  <si>
    <t>simonelima@smsub.prefeitura.sp.gov.br</t>
  </si>
  <si>
    <t>SUBPREFEITURA BUTANTÃ - SUB BT</t>
  </si>
  <si>
    <t>pmvarella@smsub.prefeitura.sp.gov.br</t>
  </si>
  <si>
    <t>SUBPREFEITURA CAMPO LIMPO - SUB CL</t>
  </si>
  <si>
    <t>lvoliveira@smsub.prefeitura.sp.gov.br </t>
  </si>
  <si>
    <t>SUBPREFEITURA CAPELA DO SOCORRO - SUB CS</t>
  </si>
  <si>
    <t>mprado@smsub.prefeitura.sp.gov.br  </t>
  </si>
  <si>
    <t>SUBPREFEITURA CASA VERDE/CACHOEIRINHA - SUB CV</t>
  </si>
  <si>
    <t>SUBPREFEITURA CIDADE ADEMAR - SUB AD</t>
  </si>
  <si>
    <t>celsobispo@smsub.prefeitura.sp.gov.br</t>
  </si>
  <si>
    <t>SUBPREFEITURA CIDADE TIRADENTES - SUB CT</t>
  </si>
  <si>
    <t>wkanda@smsub.prefeitura.sp.gov.br</t>
  </si>
  <si>
    <t>SUBPREFEITURA ERMELINO MATARAZZO - SUB EM</t>
  </si>
  <si>
    <t>kcoliveira@smsub.prefeitura.sp.gov.br</t>
  </si>
  <si>
    <t>sugespermelino@smsub.prefeitura.sp.gov.br</t>
  </si>
  <si>
    <t>SUBPREFEITURA FREGUESIA DO Ó/BRASILÂNDIA - SUB FO</t>
  </si>
  <si>
    <t>rcontratesi@smsub.prefeitura.sp.gov.br</t>
  </si>
  <si>
    <t>SUBPREFEITURA GUAIANASES - SUB G</t>
  </si>
  <si>
    <t>ccaraujo@smsub.prefeitura.sp.gov.br</t>
  </si>
  <si>
    <t>guaianasessugesp@smsub.prefeitura.sp.gov.br</t>
  </si>
  <si>
    <t>SUBPREFEITURA  IPIRANGA - SUB IP</t>
  </si>
  <si>
    <t>acgonzales@smsub.prefeitura.sp.gov.br </t>
  </si>
  <si>
    <t>sugespip@smsub.prefeitura.sp.gov.br</t>
  </si>
  <si>
    <t>SUBPREFEITURA  ITAIM PAULISTA - SUB IT</t>
  </si>
  <si>
    <t>chirlenem@smsub.prefeitura.sp.gov.br</t>
  </si>
  <si>
    <t>SUBPREFEITURA  ITAQUERA - SUB IQ</t>
  </si>
  <si>
    <t>evalentin@smsub.prefeitura.sp.gov.br </t>
  </si>
  <si>
    <t>SUBPREFEITURA  JABAQUARA - SUB JA</t>
  </si>
  <si>
    <t>vlbferrari@smsub.prefeitura.sp.gov.br</t>
  </si>
  <si>
    <t>SUBPREFEITURA JAÇANÃ/TREMEMBÉ - SUB JT</t>
  </si>
  <si>
    <t>jtsugesp@smsub.prefeitura.sp.gov.br</t>
  </si>
  <si>
    <t>SUBPREFEITURA  LAPA - SUB LA</t>
  </si>
  <si>
    <t>lgalvina@smsub.prefeitura.sp.gov.br</t>
  </si>
  <si>
    <t>SUBPREFEITURA  M’BOI MIRIM - SUB MB</t>
  </si>
  <si>
    <t>vchaves@smsub.prefeitura.sp.gov.br</t>
  </si>
  <si>
    <t>SUBPREFEITURA MOOCA - SUB MO</t>
  </si>
  <si>
    <t>spmosugesp@smsub.prefeitura.sp.gov.br  </t>
  </si>
  <si>
    <t>vchaves@smsub.prefeitura.sp.gov.br  </t>
  </si>
  <si>
    <t>SUBPREFEITURA  PARELHEIROS - SUB PA</t>
  </si>
  <si>
    <t>emrosa@smsub.prefeitura.sp.gov.br  </t>
  </si>
  <si>
    <t>SUBPREFEITURA PENHA - SUB PE</t>
  </si>
  <si>
    <t>rmvitoreli@smsub.prefeitura.sp.gov.br</t>
  </si>
  <si>
    <t>pesugesp@smsub.prefeitura.sp.gov.br</t>
  </si>
  <si>
    <t>SUBPREFEITURA PERUS/ANHANGUERA - SUB PR </t>
  </si>
  <si>
    <t>candreta@smsub.prefeitura.sp.gov.br</t>
  </si>
  <si>
    <t>SUBPREFEITURA  PINHEIROS - SUB PI</t>
  </si>
  <si>
    <t>edelalibera@smsub.prefeitura.sp.gov.br</t>
  </si>
  <si>
    <t>SUBPREFEITURA  PIRITUBA/JARAGUÁ - SUB PJ</t>
  </si>
  <si>
    <t>SUBPREFEITURA  SANTANA/TUCURUVI - SUB ST</t>
  </si>
  <si>
    <t>izabelferreira@smsub.prefeitura.sp.gov.br</t>
  </si>
  <si>
    <t>SUBPREFEITURA  SANTO AMARO - SUB SA</t>
  </si>
  <si>
    <t>aldias@smsub.prefeitura.sp.gov.br</t>
  </si>
  <si>
    <t>SUBPREFEITURA SÃO MATEUS - SUB SM</t>
  </si>
  <si>
    <t>gosaki@smsub.prefeitura.sp.gov.br</t>
  </si>
  <si>
    <t>SUBPREFEITURA  SÃO MIGUEL PAULISTA - SUB MP</t>
  </si>
  <si>
    <t>dpassacantando@smsub.prefeitura.sp.gov.br</t>
  </si>
  <si>
    <t>SUBPREFEITURA  SAPOPEMBA - SUB SB</t>
  </si>
  <si>
    <t>sugesprhsb@smsub.prefeitura.sp.gov.br   </t>
  </si>
  <si>
    <t>SUBPREFEITURA  SÉ - SUB SE</t>
  </si>
  <si>
    <t>spsesugesp@smsub.prefeitura.sp.gov.br</t>
  </si>
  <si>
    <t>SUBPREFEITURA  VILA MARIA/VILA GUILHERME - SUB MG</t>
  </si>
  <si>
    <t>mgspaula@smsub.prefeitura.sp.gov.br  </t>
  </si>
  <si>
    <t>SUBPREFEITURA  VILA MARIANA - SUB VM</t>
  </si>
  <si>
    <t>mvicente@smsub.prefeitura.sp.gov.br </t>
  </si>
  <si>
    <t>SUBPREFEITURA  VILA PRUDENTE - SUB VP</t>
  </si>
  <si>
    <t>sugesprhvp@smsub.prefeitura.sp.gov.br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</si>
</sst>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444444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2"/>
      <color rgb="FF332B4A"/>
      <name val="DM Sans"/>
      <family val="2"/>
      <charset val="1"/>
    </font>
    <font>
      <sz val="12"/>
      <color rgb="FF332B4A"/>
      <name val="DM Sans"/>
      <family val="2"/>
      <charset val="1"/>
    </font>
    <font>
      <sz val="10"/>
      <color theme="1"/>
      <name val="Calibri"/>
      <scheme val="minor"/>
    </font>
    <font>
      <u/>
      <sz val="10"/>
      <color theme="10"/>
      <name val="Calibri"/>
      <family val="2"/>
      <scheme val="minor"/>
    </font>
    <font>
      <b/>
      <sz val="10"/>
      <color rgb="FF332B4A"/>
      <name val="DM Sans"/>
      <family val="2"/>
      <charset val="1"/>
    </font>
    <font>
      <b/>
      <sz val="10"/>
      <color rgb="FF332B4A"/>
      <name val="Calibri"/>
      <scheme val="minor"/>
    </font>
    <font>
      <sz val="10"/>
      <color rgb="FF332B4A"/>
      <name val="DM Sans"/>
      <family val="2"/>
      <charset val="1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trike/>
      <sz val="10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Aptos Narrow"/>
      <charset val="1"/>
    </font>
    <font>
      <strike/>
      <sz val="10"/>
      <color theme="1"/>
      <name val="Arial"/>
      <family val="2"/>
    </font>
    <font>
      <strike/>
      <u val="double"/>
      <sz val="10"/>
      <color theme="1"/>
      <name val="Arial"/>
      <family val="2"/>
    </font>
    <font>
      <strike/>
      <u/>
      <sz val="11"/>
      <color theme="1"/>
      <name val="Calibri"/>
      <family val="2"/>
      <scheme val="minor"/>
    </font>
    <font>
      <strike/>
      <sz val="11"/>
      <color theme="1"/>
      <name val="Calibri"/>
      <family val="2"/>
    </font>
    <font>
      <strike/>
      <sz val="8"/>
      <color theme="1"/>
      <name val="Tahoma"/>
      <family val="2"/>
    </font>
    <font>
      <strike/>
      <sz val="11"/>
      <color theme="1"/>
      <name val="Aptos Narrow"/>
      <charset val="1"/>
    </font>
  </fonts>
  <fills count="1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FF"/>
        <bgColor rgb="FFDCE6F1"/>
      </patternFill>
    </fill>
    <fill>
      <patternFill patternType="solid">
        <fgColor rgb="FFF7F6F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4.9989318521683403E-2"/>
        <bgColor rgb="FFDCE6F1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9" tint="0.79998168889431442"/>
        <bgColor rgb="FFDCE6F1"/>
      </patternFill>
    </fill>
    <fill>
      <patternFill patternType="solid">
        <fgColor rgb="FFDCC1FF"/>
        <bgColor indexed="64"/>
      </patternFill>
    </fill>
    <fill>
      <patternFill patternType="solid">
        <fgColor rgb="FFDCC1FF"/>
        <bgColor rgb="FFDCE6F1"/>
      </patternFill>
    </fill>
    <fill>
      <patternFill patternType="solid">
        <fgColor rgb="FFDCC1FF"/>
        <bgColor rgb="FF000000"/>
      </patternFill>
    </fill>
    <fill>
      <patternFill patternType="solid">
        <fgColor rgb="FFF3918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23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1" xfId="0" applyBorder="1"/>
    <xf numFmtId="0" fontId="6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7" fillId="0" borderId="0" xfId="0" applyFont="1"/>
    <xf numFmtId="0" fontId="6" fillId="2" borderId="0" xfId="0" applyFont="1" applyFill="1" applyAlignment="1">
      <alignment horizontal="left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vertical="top" indent="1"/>
    </xf>
    <xf numFmtId="0" fontId="2" fillId="0" borderId="0" xfId="0" applyFont="1" applyAlignment="1">
      <alignment vertical="top" indent="1"/>
    </xf>
    <xf numFmtId="0" fontId="1" fillId="4" borderId="0" xfId="2" applyFill="1" applyAlignment="1">
      <alignment wrapText="1"/>
    </xf>
    <xf numFmtId="0" fontId="1" fillId="0" borderId="0" xfId="2" applyAlignment="1">
      <alignment wrapText="1"/>
    </xf>
    <xf numFmtId="0" fontId="10" fillId="4" borderId="0" xfId="0" applyFont="1" applyFill="1" applyAlignment="1">
      <alignment wrapText="1"/>
    </xf>
    <xf numFmtId="0" fontId="11" fillId="4" borderId="0" xfId="0" applyFont="1" applyFill="1" applyAlignment="1">
      <alignment wrapText="1"/>
    </xf>
    <xf numFmtId="0" fontId="12" fillId="0" borderId="0" xfId="0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3" fillId="4" borderId="0" xfId="2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3" fillId="0" borderId="0" xfId="2" applyFont="1" applyAlignment="1">
      <alignment horizontal="center" vertical="center" wrapText="1"/>
    </xf>
    <xf numFmtId="0" fontId="13" fillId="4" borderId="0" xfId="2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10" fillId="4" borderId="0" xfId="0" applyFont="1" applyFill="1"/>
    <xf numFmtId="0" fontId="17" fillId="0" borderId="1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7" fillId="0" borderId="1" xfId="0" applyFont="1" applyBorder="1" applyAlignment="1">
      <alignment horizontal="left" vertical="top"/>
    </xf>
    <xf numFmtId="0" fontId="17" fillId="0" borderId="0" xfId="0" applyFont="1" applyAlignment="1">
      <alignment horizontal="left" vertical="top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indent="1"/>
    </xf>
    <xf numFmtId="0" fontId="1" fillId="0" borderId="0" xfId="2" applyFill="1" applyBorder="1" applyAlignment="1">
      <alignment horizontal="left" vertical="center"/>
    </xf>
    <xf numFmtId="0" fontId="0" fillId="0" borderId="0" xfId="0" quotePrefix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 applyAlignment="1">
      <alignment horizontal="left" vertical="top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top"/>
    </xf>
    <xf numFmtId="0" fontId="21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/>
    </xf>
    <xf numFmtId="0" fontId="22" fillId="0" borderId="1" xfId="2" applyFont="1" applyFill="1" applyBorder="1" applyAlignment="1">
      <alignment horizontal="left" vertical="center"/>
    </xf>
    <xf numFmtId="0" fontId="9" fillId="0" borderId="1" xfId="0" applyFont="1" applyBorder="1" applyAlignment="1">
      <alignment vertical="center" wrapText="1"/>
    </xf>
    <xf numFmtId="0" fontId="0" fillId="0" borderId="1" xfId="1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25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top"/>
    </xf>
    <xf numFmtId="0" fontId="18" fillId="0" borderId="1" xfId="1" applyFont="1" applyFill="1" applyBorder="1" applyAlignment="1">
      <alignment horizontal="left" vertical="top"/>
    </xf>
    <xf numFmtId="0" fontId="7" fillId="0" borderId="1" xfId="0" applyFont="1" applyBorder="1" applyAlignment="1">
      <alignment horizontal="left" vertical="center" indent="1"/>
    </xf>
    <xf numFmtId="0" fontId="9" fillId="0" borderId="1" xfId="0" applyFont="1" applyBorder="1" applyAlignment="1">
      <alignment horizontal="left" vertical="center" indent="1"/>
    </xf>
    <xf numFmtId="0" fontId="9" fillId="2" borderId="1" xfId="0" applyFont="1" applyFill="1" applyBorder="1" applyAlignment="1">
      <alignment horizontal="left" vertical="center" indent="1"/>
    </xf>
    <xf numFmtId="0" fontId="0" fillId="2" borderId="1" xfId="1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 indent="1"/>
    </xf>
    <xf numFmtId="0" fontId="8" fillId="2" borderId="1" xfId="0" applyFont="1" applyFill="1" applyBorder="1" applyAlignment="1">
      <alignment horizontal="left" vertical="center"/>
    </xf>
    <xf numFmtId="0" fontId="22" fillId="0" borderId="1" xfId="2" applyFont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26" fillId="0" borderId="1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4" fillId="0" borderId="1" xfId="0" applyFont="1" applyBorder="1"/>
    <xf numFmtId="0" fontId="24" fillId="0" borderId="1" xfId="1" applyFont="1" applyFill="1" applyBorder="1" applyAlignment="1">
      <alignment horizontal="center"/>
    </xf>
    <xf numFmtId="0" fontId="9" fillId="0" borderId="1" xfId="0" applyFont="1" applyBorder="1"/>
    <xf numFmtId="0" fontId="0" fillId="0" borderId="2" xfId="0" applyBorder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 wrapText="1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22" fillId="0" borderId="1" xfId="1" applyNumberFormat="1" applyFont="1" applyFill="1" applyBorder="1"/>
    <xf numFmtId="0" fontId="9" fillId="0" borderId="1" xfId="0" applyFont="1" applyBorder="1" applyAlignment="1">
      <alignment horizontal="center" vertical="center"/>
    </xf>
    <xf numFmtId="0" fontId="22" fillId="0" borderId="1" xfId="2" applyFont="1" applyFill="1" applyBorder="1" applyAlignment="1">
      <alignment horizontal="center"/>
    </xf>
    <xf numFmtId="0" fontId="20" fillId="0" borderId="1" xfId="1" applyFont="1" applyFill="1" applyBorder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 vertical="center"/>
    </xf>
    <xf numFmtId="0" fontId="20" fillId="0" borderId="0" xfId="1" applyFont="1" applyFill="1" applyBorder="1" applyAlignment="1">
      <alignment horizontal="center"/>
    </xf>
    <xf numFmtId="0" fontId="22" fillId="0" borderId="1" xfId="1" applyNumberFormat="1" applyFont="1" applyFill="1" applyBorder="1" applyAlignment="1">
      <alignment horizontal="left" vertical="center"/>
    </xf>
    <xf numFmtId="0" fontId="26" fillId="0" borderId="1" xfId="0" applyFont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 wrapText="1"/>
    </xf>
    <xf numFmtId="0" fontId="20" fillId="0" borderId="1" xfId="1" applyFont="1" applyFill="1" applyBorder="1" applyAlignment="1">
      <alignment horizontal="left" vertical="center"/>
    </xf>
    <xf numFmtId="0" fontId="17" fillId="0" borderId="1" xfId="0" applyFont="1" applyBorder="1" applyAlignment="1">
      <alignment vertical="top" wrapText="1"/>
    </xf>
    <xf numFmtId="0" fontId="0" fillId="5" borderId="1" xfId="0" applyFill="1" applyBorder="1" applyAlignment="1">
      <alignment horizontal="left"/>
    </xf>
    <xf numFmtId="0" fontId="17" fillId="5" borderId="1" xfId="0" applyFont="1" applyFill="1" applyBorder="1" applyAlignment="1">
      <alignment horizontal="left" vertical="top" wrapText="1"/>
    </xf>
    <xf numFmtId="0" fontId="22" fillId="5" borderId="1" xfId="1" applyFont="1" applyFill="1" applyBorder="1" applyAlignment="1">
      <alignment horizontal="left" vertical="top" wrapText="1"/>
    </xf>
    <xf numFmtId="0" fontId="0" fillId="5" borderId="1" xfId="0" applyFill="1" applyBorder="1" applyAlignment="1">
      <alignment horizontal="left" vertical="top"/>
    </xf>
    <xf numFmtId="0" fontId="18" fillId="5" borderId="1" xfId="1" applyFont="1" applyFill="1" applyBorder="1" applyAlignment="1">
      <alignment horizontal="left" vertical="top" wrapText="1"/>
    </xf>
    <xf numFmtId="0" fontId="0" fillId="5" borderId="1" xfId="0" applyFill="1" applyBorder="1" applyAlignment="1">
      <alignment horizontal="left" vertical="top" wrapText="1"/>
    </xf>
    <xf numFmtId="0" fontId="17" fillId="5" borderId="1" xfId="0" applyFont="1" applyFill="1" applyBorder="1" applyAlignment="1">
      <alignment horizontal="left" vertical="top"/>
    </xf>
    <xf numFmtId="0" fontId="18" fillId="5" borderId="1" xfId="1" applyFont="1" applyFill="1" applyBorder="1" applyAlignment="1">
      <alignment horizontal="left" vertical="top"/>
    </xf>
    <xf numFmtId="3" fontId="17" fillId="5" borderId="1" xfId="0" applyNumberFormat="1" applyFont="1" applyFill="1" applyBorder="1" applyAlignment="1">
      <alignment horizontal="left" vertical="top" wrapText="1"/>
    </xf>
    <xf numFmtId="0" fontId="0" fillId="6" borderId="1" xfId="0" applyFill="1" applyBorder="1" applyAlignment="1">
      <alignment horizontal="left"/>
    </xf>
    <xf numFmtId="0" fontId="0" fillId="6" borderId="1" xfId="0" applyFill="1" applyBorder="1" applyAlignment="1">
      <alignment horizontal="left" vertical="center"/>
    </xf>
    <xf numFmtId="0" fontId="9" fillId="6" borderId="1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left"/>
    </xf>
    <xf numFmtId="0" fontId="20" fillId="6" borderId="1" xfId="1" applyFont="1" applyFill="1" applyBorder="1" applyAlignment="1">
      <alignment horizontal="left"/>
    </xf>
    <xf numFmtId="0" fontId="9" fillId="6" borderId="1" xfId="0" applyFont="1" applyFill="1" applyBorder="1" applyAlignment="1">
      <alignment horizontal="left" wrapText="1"/>
    </xf>
    <xf numFmtId="0" fontId="9" fillId="6" borderId="1" xfId="0" applyFont="1" applyFill="1" applyBorder="1" applyAlignment="1">
      <alignment horizontal="left" vertical="center" wrapText="1"/>
    </xf>
    <xf numFmtId="0" fontId="22" fillId="6" borderId="1" xfId="1" applyNumberFormat="1" applyFont="1" applyFill="1" applyBorder="1" applyAlignment="1">
      <alignment horizontal="left"/>
    </xf>
    <xf numFmtId="0" fontId="22" fillId="6" borderId="1" xfId="2" applyFont="1" applyFill="1" applyBorder="1" applyAlignment="1">
      <alignment horizontal="left"/>
    </xf>
    <xf numFmtId="0" fontId="8" fillId="6" borderId="1" xfId="0" applyFont="1" applyFill="1" applyBorder="1" applyAlignment="1">
      <alignment horizontal="left"/>
    </xf>
    <xf numFmtId="0" fontId="8" fillId="6" borderId="1" xfId="0" applyFont="1" applyFill="1" applyBorder="1" applyAlignment="1">
      <alignment horizontal="left" vertical="center"/>
    </xf>
    <xf numFmtId="0" fontId="0" fillId="7" borderId="1" xfId="0" applyFill="1" applyBorder="1" applyAlignment="1">
      <alignment horizontal="left"/>
    </xf>
    <xf numFmtId="0" fontId="0" fillId="7" borderId="1" xfId="0" applyFill="1" applyBorder="1" applyAlignment="1">
      <alignment horizontal="left" vertical="center"/>
    </xf>
    <xf numFmtId="0" fontId="22" fillId="7" borderId="1" xfId="2" applyFont="1" applyFill="1" applyBorder="1" applyAlignment="1">
      <alignment horizontal="left" vertical="center"/>
    </xf>
    <xf numFmtId="0" fontId="26" fillId="7" borderId="1" xfId="0" applyFont="1" applyFill="1" applyBorder="1" applyAlignment="1">
      <alignment horizontal="left" vertical="center"/>
    </xf>
    <xf numFmtId="0" fontId="9" fillId="7" borderId="1" xfId="0" applyFont="1" applyFill="1" applyBorder="1" applyAlignment="1">
      <alignment horizontal="left" vertical="center" wrapText="1"/>
    </xf>
    <xf numFmtId="0" fontId="17" fillId="8" borderId="1" xfId="0" applyFont="1" applyFill="1" applyBorder="1" applyAlignment="1">
      <alignment vertical="top" wrapText="1"/>
    </xf>
    <xf numFmtId="0" fontId="17" fillId="8" borderId="1" xfId="0" applyFont="1" applyFill="1" applyBorder="1" applyAlignment="1">
      <alignment horizontal="left" vertical="top"/>
    </xf>
    <xf numFmtId="0" fontId="17" fillId="8" borderId="1" xfId="0" applyFont="1" applyFill="1" applyBorder="1" applyAlignment="1">
      <alignment horizontal="left" vertical="top" wrapText="1"/>
    </xf>
    <xf numFmtId="0" fontId="18" fillId="8" borderId="1" xfId="1" applyFont="1" applyFill="1" applyBorder="1" applyAlignment="1">
      <alignment horizontal="left" vertical="top" wrapText="1"/>
    </xf>
    <xf numFmtId="0" fontId="0" fillId="8" borderId="1" xfId="0" applyFill="1" applyBorder="1" applyAlignment="1">
      <alignment horizontal="left" vertical="top"/>
    </xf>
    <xf numFmtId="0" fontId="0" fillId="8" borderId="1" xfId="0" applyFill="1" applyBorder="1" applyAlignment="1">
      <alignment horizontal="left" vertical="top" wrapText="1"/>
    </xf>
    <xf numFmtId="0" fontId="18" fillId="8" borderId="1" xfId="1" applyFont="1" applyFill="1" applyBorder="1" applyAlignment="1">
      <alignment horizontal="left" vertical="top"/>
    </xf>
    <xf numFmtId="0" fontId="23" fillId="8" borderId="1" xfId="0" applyFont="1" applyFill="1" applyBorder="1" applyAlignment="1">
      <alignment horizontal="left" vertical="center"/>
    </xf>
    <xf numFmtId="0" fontId="23" fillId="8" borderId="1" xfId="0" applyFont="1" applyFill="1" applyBorder="1" applyAlignment="1">
      <alignment horizontal="left" vertical="center" indent="1"/>
    </xf>
    <xf numFmtId="0" fontId="24" fillId="8" borderId="1" xfId="0" applyFont="1" applyFill="1" applyBorder="1" applyAlignment="1">
      <alignment horizontal="left" vertical="center"/>
    </xf>
    <xf numFmtId="0" fontId="24" fillId="8" borderId="1" xfId="1" applyFont="1" applyFill="1" applyBorder="1" applyAlignment="1">
      <alignment horizontal="left" vertical="center"/>
    </xf>
    <xf numFmtId="0" fontId="24" fillId="8" borderId="1" xfId="0" applyFont="1" applyFill="1" applyBorder="1" applyAlignment="1">
      <alignment horizontal="left" vertical="center" wrapText="1"/>
    </xf>
    <xf numFmtId="0" fontId="23" fillId="8" borderId="1" xfId="0" applyFont="1" applyFill="1" applyBorder="1" applyAlignment="1">
      <alignment wrapText="1"/>
    </xf>
    <xf numFmtId="0" fontId="23" fillId="8" borderId="1" xfId="0" applyFont="1" applyFill="1" applyBorder="1" applyAlignment="1">
      <alignment horizontal="center" vertical="center" wrapText="1"/>
    </xf>
    <xf numFmtId="0" fontId="24" fillId="8" borderId="1" xfId="0" applyFont="1" applyFill="1" applyBorder="1"/>
    <xf numFmtId="0" fontId="24" fillId="8" borderId="1" xfId="1" applyFont="1" applyFill="1" applyBorder="1" applyAlignment="1">
      <alignment horizontal="center"/>
    </xf>
    <xf numFmtId="0" fontId="23" fillId="8" borderId="1" xfId="0" applyFont="1" applyFill="1" applyBorder="1"/>
    <xf numFmtId="0" fontId="23" fillId="8" borderId="1" xfId="0" applyFont="1" applyFill="1" applyBorder="1" applyAlignment="1">
      <alignment horizontal="center"/>
    </xf>
    <xf numFmtId="0" fontId="27" fillId="8" borderId="1" xfId="0" applyFont="1" applyFill="1" applyBorder="1" applyAlignment="1">
      <alignment horizontal="left" vertical="center"/>
    </xf>
    <xf numFmtId="0" fontId="27" fillId="8" borderId="1" xfId="0" applyFont="1" applyFill="1" applyBorder="1" applyAlignment="1">
      <alignment horizontal="left" vertical="center" wrapText="1"/>
    </xf>
    <xf numFmtId="0" fontId="28" fillId="8" borderId="1" xfId="0" applyFont="1" applyFill="1" applyBorder="1" applyAlignment="1">
      <alignment horizontal="left" vertical="center"/>
    </xf>
    <xf numFmtId="0" fontId="9" fillId="7" borderId="1" xfId="0" applyFont="1" applyFill="1" applyBorder="1" applyAlignment="1">
      <alignment horizontal="left" vertical="center"/>
    </xf>
    <xf numFmtId="0" fontId="0" fillId="7" borderId="1" xfId="1" applyFont="1" applyFill="1" applyBorder="1" applyAlignment="1">
      <alignment horizontal="left" vertical="center"/>
    </xf>
    <xf numFmtId="0" fontId="9" fillId="11" borderId="1" xfId="0" applyFont="1" applyFill="1" applyBorder="1" applyAlignment="1">
      <alignment horizontal="left" vertical="center"/>
    </xf>
    <xf numFmtId="0" fontId="9" fillId="12" borderId="1" xfId="0" applyFont="1" applyFill="1" applyBorder="1" applyAlignment="1">
      <alignment horizontal="left" vertical="center"/>
    </xf>
    <xf numFmtId="0" fontId="0" fillId="11" borderId="1" xfId="1" applyFont="1" applyFill="1" applyBorder="1" applyAlignment="1">
      <alignment horizontal="left" vertical="center"/>
    </xf>
    <xf numFmtId="0" fontId="8" fillId="11" borderId="1" xfId="0" applyFont="1" applyFill="1" applyBorder="1" applyAlignment="1">
      <alignment horizontal="left" vertical="center"/>
    </xf>
    <xf numFmtId="0" fontId="0" fillId="11" borderId="1" xfId="0" applyFill="1" applyBorder="1" applyAlignment="1">
      <alignment horizontal="left" vertical="center"/>
    </xf>
    <xf numFmtId="0" fontId="0" fillId="13" borderId="1" xfId="0" applyFill="1" applyBorder="1" applyAlignment="1">
      <alignment horizontal="left"/>
    </xf>
    <xf numFmtId="0" fontId="9" fillId="13" borderId="1" xfId="0" applyFont="1" applyFill="1" applyBorder="1" applyAlignment="1">
      <alignment horizontal="left" vertical="center" wrapText="1"/>
    </xf>
    <xf numFmtId="0" fontId="0" fillId="13" borderId="1" xfId="0" applyFill="1" applyBorder="1" applyAlignment="1">
      <alignment horizontal="left" vertical="center"/>
    </xf>
    <xf numFmtId="0" fontId="9" fillId="14" borderId="1" xfId="0" applyFont="1" applyFill="1" applyBorder="1" applyAlignment="1">
      <alignment horizontal="left" vertical="center"/>
    </xf>
    <xf numFmtId="0" fontId="22" fillId="13" borderId="1" xfId="2" applyFont="1" applyFill="1" applyBorder="1" applyAlignment="1">
      <alignment horizontal="left" vertical="center"/>
    </xf>
    <xf numFmtId="0" fontId="0" fillId="13" borderId="1" xfId="1" applyFont="1" applyFill="1" applyBorder="1" applyAlignment="1">
      <alignment horizontal="left" vertical="center"/>
    </xf>
    <xf numFmtId="0" fontId="9" fillId="13" borderId="1" xfId="0" applyFont="1" applyFill="1" applyBorder="1" applyAlignment="1">
      <alignment horizontal="left" vertical="center"/>
    </xf>
    <xf numFmtId="0" fontId="9" fillId="15" borderId="1" xfId="0" applyFont="1" applyFill="1" applyBorder="1" applyAlignment="1">
      <alignment horizontal="left" vertical="center"/>
    </xf>
    <xf numFmtId="0" fontId="0" fillId="13" borderId="1" xfId="0" applyFill="1" applyBorder="1" applyAlignment="1">
      <alignment horizontal="left" vertical="center" wrapText="1"/>
    </xf>
    <xf numFmtId="0" fontId="25" fillId="13" borderId="1" xfId="0" applyFont="1" applyFill="1" applyBorder="1" applyAlignment="1">
      <alignment horizontal="left" vertical="center"/>
    </xf>
    <xf numFmtId="0" fontId="0" fillId="16" borderId="1" xfId="0" applyFill="1" applyBorder="1" applyAlignment="1">
      <alignment horizontal="left"/>
    </xf>
    <xf numFmtId="0" fontId="0" fillId="16" borderId="1" xfId="0" applyFill="1" applyBorder="1" applyAlignment="1">
      <alignment horizontal="left" vertical="center"/>
    </xf>
    <xf numFmtId="0" fontId="8" fillId="16" borderId="1" xfId="0" applyFont="1" applyFill="1" applyBorder="1" applyAlignment="1">
      <alignment horizontal="left" vertical="center"/>
    </xf>
    <xf numFmtId="0" fontId="8" fillId="16" borderId="1" xfId="0" applyFont="1" applyFill="1" applyBorder="1" applyAlignment="1">
      <alignment horizontal="left" vertical="center" wrapText="1"/>
    </xf>
    <xf numFmtId="0" fontId="22" fillId="16" borderId="1" xfId="2" applyFont="1" applyFill="1" applyBorder="1" applyAlignment="1">
      <alignment horizontal="left" vertical="center"/>
    </xf>
    <xf numFmtId="0" fontId="22" fillId="16" borderId="1" xfId="1" applyNumberFormat="1" applyFont="1" applyFill="1" applyBorder="1" applyAlignment="1">
      <alignment horizontal="left" vertical="center"/>
    </xf>
    <xf numFmtId="0" fontId="20" fillId="16" borderId="1" xfId="1" applyFont="1" applyFill="1" applyBorder="1" applyAlignment="1">
      <alignment horizontal="left" vertical="center"/>
    </xf>
    <xf numFmtId="0" fontId="0" fillId="16" borderId="1" xfId="0" applyFill="1" applyBorder="1" applyAlignment="1">
      <alignment horizontal="left" vertical="center" wrapText="1"/>
    </xf>
    <xf numFmtId="0" fontId="26" fillId="16" borderId="1" xfId="0" applyFont="1" applyFill="1" applyBorder="1" applyAlignment="1">
      <alignment horizontal="left" vertical="center"/>
    </xf>
    <xf numFmtId="0" fontId="9" fillId="16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top"/>
    </xf>
    <xf numFmtId="0" fontId="22" fillId="0" borderId="1" xfId="1" applyFont="1" applyFill="1" applyBorder="1" applyAlignment="1">
      <alignment horizontal="left" vertical="top" wrapText="1"/>
    </xf>
    <xf numFmtId="0" fontId="18" fillId="0" borderId="1" xfId="1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3" fontId="17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horizontal="right"/>
    </xf>
    <xf numFmtId="0" fontId="0" fillId="7" borderId="1" xfId="0" applyFill="1" applyBorder="1"/>
    <xf numFmtId="0" fontId="21" fillId="0" borderId="1" xfId="0" applyFont="1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7" borderId="1" xfId="0" applyFill="1" applyBorder="1" applyAlignment="1">
      <alignment wrapText="1"/>
    </xf>
    <xf numFmtId="0" fontId="0" fillId="0" borderId="1" xfId="0" applyBorder="1" applyAlignment="1">
      <alignment horizontal="right" wrapText="1"/>
    </xf>
    <xf numFmtId="0" fontId="23" fillId="9" borderId="1" xfId="0" applyFont="1" applyFill="1" applyBorder="1" applyAlignment="1">
      <alignment horizontal="left" vertical="center"/>
    </xf>
    <xf numFmtId="0" fontId="23" fillId="9" borderId="1" xfId="0" applyFont="1" applyFill="1" applyBorder="1" applyAlignment="1">
      <alignment horizontal="left" vertical="center" indent="1"/>
    </xf>
    <xf numFmtId="0" fontId="24" fillId="9" borderId="1" xfId="1" applyFont="1" applyFill="1" applyBorder="1" applyAlignment="1">
      <alignment horizontal="left" vertical="center"/>
    </xf>
    <xf numFmtId="0" fontId="23" fillId="8" borderId="1" xfId="0" applyFont="1" applyFill="1" applyBorder="1" applyAlignment="1">
      <alignment vertical="center"/>
    </xf>
    <xf numFmtId="0" fontId="23" fillId="10" borderId="1" xfId="0" applyFont="1" applyFill="1" applyBorder="1" applyAlignment="1">
      <alignment horizontal="left" vertical="center"/>
    </xf>
    <xf numFmtId="0" fontId="23" fillId="8" borderId="1" xfId="0" applyFont="1" applyFill="1" applyBorder="1" applyAlignment="1">
      <alignment vertical="center" wrapText="1"/>
    </xf>
    <xf numFmtId="0" fontId="23" fillId="8" borderId="1" xfId="0" applyFont="1" applyFill="1" applyBorder="1" applyAlignment="1">
      <alignment horizontal="left" vertical="center" wrapText="1"/>
    </xf>
    <xf numFmtId="0" fontId="23" fillId="8" borderId="1" xfId="0" applyFont="1" applyFill="1" applyBorder="1" applyAlignment="1">
      <alignment horizontal="left" vertical="center" wrapText="1" indent="1"/>
    </xf>
    <xf numFmtId="0" fontId="29" fillId="9" borderId="1" xfId="2" applyFont="1" applyFill="1" applyBorder="1" applyAlignment="1">
      <alignment horizontal="left" vertical="center"/>
    </xf>
    <xf numFmtId="0" fontId="24" fillId="8" borderId="1" xfId="0" applyFont="1" applyFill="1" applyBorder="1" applyAlignment="1">
      <alignment horizontal="left" vertical="center" indent="1"/>
    </xf>
    <xf numFmtId="0" fontId="29" fillId="8" borderId="1" xfId="2" applyFont="1" applyFill="1" applyBorder="1" applyAlignment="1">
      <alignment horizontal="left" vertical="center"/>
    </xf>
    <xf numFmtId="0" fontId="30" fillId="8" borderId="1" xfId="0" applyFont="1" applyFill="1" applyBorder="1" applyAlignment="1">
      <alignment horizontal="left" vertical="center"/>
    </xf>
    <xf numFmtId="0" fontId="24" fillId="8" borderId="1" xfId="0" applyFont="1" applyFill="1" applyBorder="1" applyAlignment="1">
      <alignment vertical="center"/>
    </xf>
    <xf numFmtId="0" fontId="31" fillId="8" borderId="1" xfId="0" applyFont="1" applyFill="1" applyBorder="1" applyAlignment="1">
      <alignment wrapText="1"/>
    </xf>
    <xf numFmtId="0" fontId="24" fillId="8" borderId="1" xfId="0" applyFont="1" applyFill="1" applyBorder="1" applyAlignment="1">
      <alignment horizontal="center"/>
    </xf>
    <xf numFmtId="0" fontId="23" fillId="8" borderId="1" xfId="0" applyFont="1" applyFill="1" applyBorder="1" applyAlignment="1">
      <alignment horizontal="center" wrapText="1"/>
    </xf>
    <xf numFmtId="0" fontId="24" fillId="8" borderId="1" xfId="1" applyFont="1" applyFill="1" applyBorder="1" applyAlignment="1">
      <alignment horizontal="center" wrapText="1"/>
    </xf>
    <xf numFmtId="0" fontId="24" fillId="8" borderId="1" xfId="0" applyFont="1" applyFill="1" applyBorder="1" applyAlignment="1">
      <alignment horizontal="left"/>
    </xf>
    <xf numFmtId="0" fontId="24" fillId="8" borderId="1" xfId="0" applyFont="1" applyFill="1" applyBorder="1" applyAlignment="1">
      <alignment vertical="center" wrapText="1"/>
    </xf>
    <xf numFmtId="0" fontId="24" fillId="8" borderId="1" xfId="0" applyFont="1" applyFill="1" applyBorder="1" applyAlignment="1">
      <alignment horizontal="center" vertical="center"/>
    </xf>
    <xf numFmtId="0" fontId="24" fillId="8" borderId="1" xfId="0" applyFont="1" applyFill="1" applyBorder="1" applyAlignment="1">
      <alignment horizontal="left" wrapText="1"/>
    </xf>
    <xf numFmtId="0" fontId="24" fillId="8" borderId="1" xfId="0" applyFont="1" applyFill="1" applyBorder="1" applyAlignment="1">
      <alignment wrapText="1"/>
    </xf>
    <xf numFmtId="0" fontId="24" fillId="8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23" fillId="8" borderId="1" xfId="0" applyFont="1" applyFill="1" applyBorder="1" applyAlignment="1">
      <alignment horizontal="left" wrapText="1"/>
    </xf>
    <xf numFmtId="0" fontId="27" fillId="8" borderId="1" xfId="0" applyFont="1" applyFill="1" applyBorder="1" applyAlignment="1">
      <alignment wrapText="1"/>
    </xf>
    <xf numFmtId="0" fontId="27" fillId="8" borderId="1" xfId="0" applyFont="1" applyFill="1" applyBorder="1"/>
    <xf numFmtId="0" fontId="27" fillId="8" borderId="1" xfId="0" applyFont="1" applyFill="1" applyBorder="1" applyAlignment="1">
      <alignment horizontal="center" vertical="center"/>
    </xf>
    <xf numFmtId="0" fontId="27" fillId="8" borderId="1" xfId="0" applyFont="1" applyFill="1" applyBorder="1" applyAlignment="1">
      <alignment horizontal="center"/>
    </xf>
    <xf numFmtId="0" fontId="27" fillId="8" borderId="1" xfId="0" applyFont="1" applyFill="1" applyBorder="1" applyAlignment="1">
      <alignment vertical="center" wrapText="1"/>
    </xf>
    <xf numFmtId="0" fontId="23" fillId="8" borderId="1" xfId="0" applyFont="1" applyFill="1" applyBorder="1" applyAlignment="1">
      <alignment horizontal="left"/>
    </xf>
    <xf numFmtId="0" fontId="23" fillId="8" borderId="1" xfId="0" applyFont="1" applyFill="1" applyBorder="1" applyAlignment="1">
      <alignment horizontal="center" vertical="center"/>
    </xf>
    <xf numFmtId="0" fontId="32" fillId="8" borderId="1" xfId="0" applyFont="1" applyFill="1" applyBorder="1" applyAlignment="1">
      <alignment horizontal="left" vertical="center"/>
    </xf>
    <xf numFmtId="0" fontId="29" fillId="8" borderId="1" xfId="1" applyNumberFormat="1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17" fillId="7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</cellXfs>
  <cellStyles count="3">
    <cellStyle name="Hiperlink" xfId="1" builtinId="8"/>
    <cellStyle name="Hyperlink" xfId="2" xr:uid="{00000000-0005-0000-0000-000001000000}"/>
    <cellStyle name="Normal" xfId="0" builtinId="0"/>
  </cellStyles>
  <dxfs count="0"/>
  <tableStyles count="0" defaultTableStyle="TableStyleMedium2" defaultPivotStyle="PivotStyleLight16"/>
  <colors>
    <mruColors>
      <color rgb="FFF39189"/>
      <color rgb="FFDCC1FF"/>
      <color rgb="FFFFCCFF"/>
      <color rgb="FFFF99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vanessamendes@prefeitura.sp.gov.br" TargetMode="External"/><Relationship Id="rId18" Type="http://schemas.openxmlformats.org/officeDocument/2006/relationships/hyperlink" Target="mailto:jaquelinersilva@PREFEITURA.SP.GOV.BR" TargetMode="External"/><Relationship Id="rId26" Type="http://schemas.openxmlformats.org/officeDocument/2006/relationships/hyperlink" Target="mailto:janainabarrence@prefeitura.sp.gov.br" TargetMode="External"/><Relationship Id="rId3" Type="http://schemas.openxmlformats.org/officeDocument/2006/relationships/hyperlink" Target="mailto:crbidankas@prefeitura.sp.gov.br" TargetMode="External"/><Relationship Id="rId21" Type="http://schemas.openxmlformats.org/officeDocument/2006/relationships/hyperlink" Target="mailto:docosta@PREFEITURA.SP.GOV.BR" TargetMode="External"/><Relationship Id="rId34" Type="http://schemas.openxmlformats.org/officeDocument/2006/relationships/hyperlink" Target="mailto:einoue@prefeitura.sp.gov.br" TargetMode="External"/><Relationship Id="rId7" Type="http://schemas.openxmlformats.org/officeDocument/2006/relationships/hyperlink" Target="mailto:liviasilveira@prefeitura.sp.gov.br" TargetMode="External"/><Relationship Id="rId12" Type="http://schemas.openxmlformats.org/officeDocument/2006/relationships/hyperlink" Target="mailto:morganacezare@prefeitura.sp.gov.br" TargetMode="External"/><Relationship Id="rId17" Type="http://schemas.openxmlformats.org/officeDocument/2006/relationships/hyperlink" Target="mailto:mfbastos@prefeitura.sp.gov.br" TargetMode="External"/><Relationship Id="rId25" Type="http://schemas.openxmlformats.org/officeDocument/2006/relationships/hyperlink" Target="mailto:jmaalouf@prefeitura.sp.gov.br" TargetMode="External"/><Relationship Id="rId33" Type="http://schemas.openxmlformats.org/officeDocument/2006/relationships/hyperlink" Target="mailto:macabral@prefeitura.sp.gov.br" TargetMode="External"/><Relationship Id="rId2" Type="http://schemas.openxmlformats.org/officeDocument/2006/relationships/hyperlink" Target="mailto:aparecidapereira@prefeitura.sp.gov.br" TargetMode="External"/><Relationship Id="rId16" Type="http://schemas.openxmlformats.org/officeDocument/2006/relationships/hyperlink" Target="mailto:ednsilva@prefeitura.sp.gov.br" TargetMode="External"/><Relationship Id="rId20" Type="http://schemas.openxmlformats.org/officeDocument/2006/relationships/hyperlink" Target="mailto:marivanesilva@PREFEITURA.SP.GOV.BR" TargetMode="External"/><Relationship Id="rId29" Type="http://schemas.openxmlformats.org/officeDocument/2006/relationships/hyperlink" Target="mailto:crbidankas@prefeitura.sp.gov.br" TargetMode="External"/><Relationship Id="rId1" Type="http://schemas.openxmlformats.org/officeDocument/2006/relationships/hyperlink" Target="mailto:antsergiorod@PREFEITURA.SP.GOV.BR" TargetMode="External"/><Relationship Id="rId6" Type="http://schemas.openxmlformats.org/officeDocument/2006/relationships/hyperlink" Target="mailto:ndmoraes@prefeitura.sp.gov.br" TargetMode="External"/><Relationship Id="rId11" Type="http://schemas.openxmlformats.org/officeDocument/2006/relationships/hyperlink" Target="mailto:elaoliveira@prefeitura.sp.gov.br" TargetMode="External"/><Relationship Id="rId24" Type="http://schemas.openxmlformats.org/officeDocument/2006/relationships/hyperlink" Target="mailto:nccunha@prefeitura.sp.gov.br" TargetMode="External"/><Relationship Id="rId32" Type="http://schemas.openxmlformats.org/officeDocument/2006/relationships/hyperlink" Target="mailto:tercioaraujo@prefeitura.sp.gov.br" TargetMode="External"/><Relationship Id="rId5" Type="http://schemas.openxmlformats.org/officeDocument/2006/relationships/hyperlink" Target="mailto:pedrocosta@prefeitura.sp.gov.br" TargetMode="External"/><Relationship Id="rId15" Type="http://schemas.openxmlformats.org/officeDocument/2006/relationships/hyperlink" Target="mailto:emourasilva@prefeitura.sp.gov.br" TargetMode="External"/><Relationship Id="rId23" Type="http://schemas.openxmlformats.org/officeDocument/2006/relationships/hyperlink" Target="mailto:mcsiebert@prefeitura.sp.gov.br" TargetMode="External"/><Relationship Id="rId28" Type="http://schemas.openxmlformats.org/officeDocument/2006/relationships/hyperlink" Target="mailto:ssmarques@prefeitura.sp.gov.br" TargetMode="External"/><Relationship Id="rId10" Type="http://schemas.openxmlformats.org/officeDocument/2006/relationships/hyperlink" Target="mailto:rbsiqueira@prefeitura.sp.gov.br" TargetMode="External"/><Relationship Id="rId19" Type="http://schemas.openxmlformats.org/officeDocument/2006/relationships/hyperlink" Target="mailto:malopes@PREFEITURA.SP.GOV.BR" TargetMode="External"/><Relationship Id="rId31" Type="http://schemas.openxmlformats.org/officeDocument/2006/relationships/hyperlink" Target="mailto:pmacedo@prefeitura.sp.gov.br" TargetMode="External"/><Relationship Id="rId4" Type="http://schemas.openxmlformats.org/officeDocument/2006/relationships/hyperlink" Target="mailto:ssmarques@prefeitura.sp.gov.br" TargetMode="External"/><Relationship Id="rId9" Type="http://schemas.openxmlformats.org/officeDocument/2006/relationships/hyperlink" Target="mailto:noemirocha@prefeitura.sp.gov.br" TargetMode="External"/><Relationship Id="rId14" Type="http://schemas.openxmlformats.org/officeDocument/2006/relationships/hyperlink" Target="mailto:deboraalves@prefeitura.sp.gov.br" TargetMode="External"/><Relationship Id="rId22" Type="http://schemas.openxmlformats.org/officeDocument/2006/relationships/hyperlink" Target="mailto:dajesus@PREFEITURA.SP.GOV.BR" TargetMode="External"/><Relationship Id="rId27" Type="http://schemas.openxmlformats.org/officeDocument/2006/relationships/hyperlink" Target="mailto:miriamesilva@prefeitura.sp.gov.br" TargetMode="External"/><Relationship Id="rId30" Type="http://schemas.openxmlformats.org/officeDocument/2006/relationships/hyperlink" Target="mailto:mveltri@prefeitura.sp.gov.br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mailto:malicesantos@prefeitura.sp.gov.br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gfarncelino@smsub.prefeitura.sp.gov.br" TargetMode="External"/><Relationship Id="rId13" Type="http://schemas.openxmlformats.org/officeDocument/2006/relationships/hyperlink" Target="mailto:jpesouza@smsub.prefeitura.sp.gov.br" TargetMode="External"/><Relationship Id="rId3" Type="http://schemas.openxmlformats.org/officeDocument/2006/relationships/hyperlink" Target="mailto:everaldasilva@smsub.prefeitura.sp.gov.br" TargetMode="External"/><Relationship Id="rId7" Type="http://schemas.openxmlformats.org/officeDocument/2006/relationships/hyperlink" Target="mailto:ptoriello@smsub.prefeitura.sp.gov.br" TargetMode="External"/><Relationship Id="rId12" Type="http://schemas.openxmlformats.org/officeDocument/2006/relationships/hyperlink" Target="mailto:sbretas@smsub.prefeitura.sp.gov.br" TargetMode="External"/><Relationship Id="rId2" Type="http://schemas.openxmlformats.org/officeDocument/2006/relationships/hyperlink" Target="mailto:dsecanho@smsub.prefeitura.sp.gov.br" TargetMode="External"/><Relationship Id="rId16" Type="http://schemas.openxmlformats.org/officeDocument/2006/relationships/printerSettings" Target="../printerSettings/printerSettings2.bin"/><Relationship Id="rId1" Type="http://schemas.openxmlformats.org/officeDocument/2006/relationships/hyperlink" Target="mailto:lvoliveira@smsub.prefeitura.sp.gov.br" TargetMode="External"/><Relationship Id="rId6" Type="http://schemas.openxmlformats.org/officeDocument/2006/relationships/hyperlink" Target="mailto:gfmachado@smsub.prefeitura.sp.gov.br" TargetMode="External"/><Relationship Id="rId11" Type="http://schemas.openxmlformats.org/officeDocument/2006/relationships/hyperlink" Target="mailto:mbarneschi@smsub.prefeitura.sp.gov.br" TargetMode="External"/><Relationship Id="rId5" Type="http://schemas.openxmlformats.org/officeDocument/2006/relationships/hyperlink" Target="mailto:rbpereira@smsub.prefeitura.sp.gov.br" TargetMode="External"/><Relationship Id="rId15" Type="http://schemas.openxmlformats.org/officeDocument/2006/relationships/hyperlink" Target="mailto:javianna@smsub.prefeitura.sp.gov.br" TargetMode="External"/><Relationship Id="rId10" Type="http://schemas.openxmlformats.org/officeDocument/2006/relationships/hyperlink" Target="mailto:ritamoura@prefeitura.sp.gov.br" TargetMode="External"/><Relationship Id="rId4" Type="http://schemas.openxmlformats.org/officeDocument/2006/relationships/hyperlink" Target="mailto:gfrancelino@smsub.prefeitura.sp.gov.br" TargetMode="External"/><Relationship Id="rId9" Type="http://schemas.openxmlformats.org/officeDocument/2006/relationships/hyperlink" Target="mailto:mlaurianosilva@smsub.prefeitura.sp.gov.br" TargetMode="External"/><Relationship Id="rId14" Type="http://schemas.openxmlformats.org/officeDocument/2006/relationships/hyperlink" Target="mailto:rosanads@smsub.prefeitura.sp.gov.br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janainateixeira@sme.prefeitura.sp.gov.br" TargetMode="External"/><Relationship Id="rId13" Type="http://schemas.openxmlformats.org/officeDocument/2006/relationships/hyperlink" Target="mailto:mslopes@sme.prefeitura.sp.gov.br" TargetMode="External"/><Relationship Id="rId18" Type="http://schemas.openxmlformats.org/officeDocument/2006/relationships/hyperlink" Target="mailto:teresa.fontes@sme.prefeitura.sp.gov.br" TargetMode="External"/><Relationship Id="rId3" Type="http://schemas.openxmlformats.org/officeDocument/2006/relationships/hyperlink" Target="mailto:cacali@sme.prefeitura.sp.gov.br" TargetMode="External"/><Relationship Id="rId21" Type="http://schemas.openxmlformats.org/officeDocument/2006/relationships/printerSettings" Target="../printerSettings/printerSettings3.bin"/><Relationship Id="rId7" Type="http://schemas.openxmlformats.org/officeDocument/2006/relationships/hyperlink" Target="mailto:eafarias@sme.prefeitura.sp.gov.br" TargetMode="External"/><Relationship Id="rId12" Type="http://schemas.openxmlformats.org/officeDocument/2006/relationships/hyperlink" Target="mailto:mmpessoa@sme.prefeitura.sp.gov.br" TargetMode="External"/><Relationship Id="rId17" Type="http://schemas.openxmlformats.org/officeDocument/2006/relationships/hyperlink" Target="mailto:sabrina.dsantos@sme.prefeitura.sp.gov.br" TargetMode="External"/><Relationship Id="rId2" Type="http://schemas.openxmlformats.org/officeDocument/2006/relationships/hyperlink" Target="mailto:acrodrigues@sme.prefeitura.sp.gov.br" TargetMode="External"/><Relationship Id="rId16" Type="http://schemas.openxmlformats.org/officeDocument/2006/relationships/hyperlink" Target="mailto:rogerio.gon&#231;alves@sme.prefeitura.sp.gov.br" TargetMode="External"/><Relationship Id="rId20" Type="http://schemas.openxmlformats.org/officeDocument/2006/relationships/hyperlink" Target="mailto:leticia.carvalho@sme.prefeitura.sp.gov.br" TargetMode="External"/><Relationship Id="rId1" Type="http://schemas.openxmlformats.org/officeDocument/2006/relationships/hyperlink" Target="mailto:adriana_ferreira43@sme.prefeitura.sp.gov.br" TargetMode="External"/><Relationship Id="rId6" Type="http://schemas.openxmlformats.org/officeDocument/2006/relationships/hyperlink" Target="mailto:elisangelasoares@sme.prefeitura.sp.gov.br" TargetMode="External"/><Relationship Id="rId11" Type="http://schemas.openxmlformats.org/officeDocument/2006/relationships/hyperlink" Target="mailto:marcia.franke@sme.prefeitura.sp.gov.br" TargetMode="External"/><Relationship Id="rId5" Type="http://schemas.openxmlformats.org/officeDocument/2006/relationships/hyperlink" Target="mailto:daniela.sasaki@sme.prefeitura.sp.gov.br" TargetMode="External"/><Relationship Id="rId15" Type="http://schemas.openxmlformats.org/officeDocument/2006/relationships/hyperlink" Target="mailto:patricia.titton@sme.prefeitura.sp.gov.br" TargetMode="External"/><Relationship Id="rId10" Type="http://schemas.openxmlformats.org/officeDocument/2006/relationships/hyperlink" Target="mailto:mmatsushita@sme.prefeitura.sp.gov.br" TargetMode="External"/><Relationship Id="rId19" Type="http://schemas.openxmlformats.org/officeDocument/2006/relationships/hyperlink" Target="mailto:simone.godoi@sme.prefeitura.sp.gov.br" TargetMode="External"/><Relationship Id="rId4" Type="http://schemas.openxmlformats.org/officeDocument/2006/relationships/hyperlink" Target="mailto:cristiani.tavolaro@sme.prefeitura.sp.gov.br" TargetMode="External"/><Relationship Id="rId9" Type="http://schemas.openxmlformats.org/officeDocument/2006/relationships/hyperlink" Target="mailto:ligiafoliveira@sme.prefeitura.sp.gov.br" TargetMode="External"/><Relationship Id="rId14" Type="http://schemas.openxmlformats.org/officeDocument/2006/relationships/hyperlink" Target="mailto:nanci.sperandio@sme.prefeitura.sp.gov.br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adenilsesantos@prefeitura.sp.gov.br" TargetMode="External"/><Relationship Id="rId13" Type="http://schemas.openxmlformats.org/officeDocument/2006/relationships/hyperlink" Target="mailto:flaviosani@prefeitura.sp.gov.br" TargetMode="External"/><Relationship Id="rId18" Type="http://schemas.openxmlformats.org/officeDocument/2006/relationships/hyperlink" Target="mailto:mscorreia@prefeitura.sp.gov.br" TargetMode="External"/><Relationship Id="rId3" Type="http://schemas.openxmlformats.org/officeDocument/2006/relationships/hyperlink" Target="mailto:mairacunha@prefeitura.sp.gov.br" TargetMode="External"/><Relationship Id="rId21" Type="http://schemas.openxmlformats.org/officeDocument/2006/relationships/hyperlink" Target="mailto:omurgado@prefeitura.sp.gov.br" TargetMode="External"/><Relationship Id="rId7" Type="http://schemas.openxmlformats.org/officeDocument/2006/relationships/hyperlink" Target="mailto:smprado@sme.prefeitura.sp.gov.br" TargetMode="External"/><Relationship Id="rId12" Type="http://schemas.openxmlformats.org/officeDocument/2006/relationships/hyperlink" Target="mailto:flaviafs@sf.prefeitura.sp.gov.br" TargetMode="External"/><Relationship Id="rId17" Type="http://schemas.openxmlformats.org/officeDocument/2006/relationships/hyperlink" Target="mailto:vanessadiass@prefeitura.sp.gov.br" TargetMode="External"/><Relationship Id="rId2" Type="http://schemas.openxmlformats.org/officeDocument/2006/relationships/hyperlink" Target="mailto:larissamendes@prefeitura.sp.gov.br" TargetMode="External"/><Relationship Id="rId16" Type="http://schemas.openxmlformats.org/officeDocument/2006/relationships/hyperlink" Target="mailto:sueniaccgomes@prefeitura.sp;gov.br" TargetMode="External"/><Relationship Id="rId20" Type="http://schemas.openxmlformats.org/officeDocument/2006/relationships/hyperlink" Target="mailto:lucasabraao@prefeitura.sp.gov.br" TargetMode="External"/><Relationship Id="rId1" Type="http://schemas.openxmlformats.org/officeDocument/2006/relationships/hyperlink" Target="mailto:barbarabarroso@prefeitura.sp.gov.br" TargetMode="External"/><Relationship Id="rId6" Type="http://schemas.openxmlformats.org/officeDocument/2006/relationships/hyperlink" Target="mailto:rsales@prefeitura.sp.gov.br" TargetMode="External"/><Relationship Id="rId11" Type="http://schemas.openxmlformats.org/officeDocument/2006/relationships/hyperlink" Target="mailto:otavioferreira@prefeitura.sp.gov.br" TargetMode="External"/><Relationship Id="rId5" Type="http://schemas.openxmlformats.org/officeDocument/2006/relationships/hyperlink" Target="mailto:robertapontes@prefeitura.sp.gov.br" TargetMode="External"/><Relationship Id="rId15" Type="http://schemas.openxmlformats.org/officeDocument/2006/relationships/hyperlink" Target="mailto:rochamarli7@gmail.com" TargetMode="External"/><Relationship Id="rId23" Type="http://schemas.openxmlformats.org/officeDocument/2006/relationships/printerSettings" Target="../printerSettings/printerSettings4.bin"/><Relationship Id="rId10" Type="http://schemas.openxmlformats.org/officeDocument/2006/relationships/hyperlink" Target="mailto:krsilva@prefeitura.sp.gov.br" TargetMode="External"/><Relationship Id="rId19" Type="http://schemas.openxmlformats.org/officeDocument/2006/relationships/hyperlink" Target="mailto:LSEGALLA@PREFEITURA.SP.GOV.BR" TargetMode="External"/><Relationship Id="rId4" Type="http://schemas.openxmlformats.org/officeDocument/2006/relationships/hyperlink" Target="mailto:paulaandreoli@prefeitura.sp.gov.br" TargetMode="External"/><Relationship Id="rId9" Type="http://schemas.openxmlformats.org/officeDocument/2006/relationships/hyperlink" Target="mailto:anaaraujo@prefeitura.sp.gov.br" TargetMode="External"/><Relationship Id="rId14" Type="http://schemas.openxmlformats.org/officeDocument/2006/relationships/hyperlink" Target="mailto:lboliveira@prefeitura.sp.gov.br" TargetMode="External"/><Relationship Id="rId22" Type="http://schemas.openxmlformats.org/officeDocument/2006/relationships/hyperlink" Target="mailto:ceciliacosta@prefeitura.sp.gov.br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mailto:raaraujo@prefeitura.sp.gov.br" TargetMode="External"/><Relationship Id="rId18" Type="http://schemas.openxmlformats.org/officeDocument/2006/relationships/hyperlink" Target="mailto:elisangela2009@gmail.com" TargetMode="External"/><Relationship Id="rId26" Type="http://schemas.openxmlformats.org/officeDocument/2006/relationships/hyperlink" Target="mailto:csmateus@prefeitura.sp.gov.br" TargetMode="External"/><Relationship Id="rId39" Type="http://schemas.openxmlformats.org/officeDocument/2006/relationships/hyperlink" Target="mailto:aasantos1975@outlook.com" TargetMode="External"/><Relationship Id="rId21" Type="http://schemas.openxmlformats.org/officeDocument/2006/relationships/hyperlink" Target="mailto:flaviogomess@prefeitura.sp.gov.br" TargetMode="External"/><Relationship Id="rId34" Type="http://schemas.openxmlformats.org/officeDocument/2006/relationships/hyperlink" Target="mailto:barretomarquesbeatriz@gmail.com" TargetMode="External"/><Relationship Id="rId42" Type="http://schemas.openxmlformats.org/officeDocument/2006/relationships/hyperlink" Target="mailto:brunonauer@prefeitura.sp.gov.br" TargetMode="External"/><Relationship Id="rId47" Type="http://schemas.openxmlformats.org/officeDocument/2006/relationships/hyperlink" Target="mailto:fe.carlos@hotmail.com" TargetMode="External"/><Relationship Id="rId50" Type="http://schemas.openxmlformats.org/officeDocument/2006/relationships/hyperlink" Target="mailto:gil.claudino.gc@gmail.com" TargetMode="External"/><Relationship Id="rId55" Type="http://schemas.openxmlformats.org/officeDocument/2006/relationships/hyperlink" Target="mailto:mabfeliciano@prefeitura.sp.gov.br" TargetMode="External"/><Relationship Id="rId7" Type="http://schemas.openxmlformats.org/officeDocument/2006/relationships/hyperlink" Target="mailto:michelelopes@prefeitura.sp.gov.br" TargetMode="External"/><Relationship Id="rId2" Type="http://schemas.openxmlformats.org/officeDocument/2006/relationships/hyperlink" Target="mailto:fobarbosa@prefeitura.sp.gov.br%20/fernanda123_barbosa@hotmail.com" TargetMode="External"/><Relationship Id="rId16" Type="http://schemas.openxmlformats.org/officeDocument/2006/relationships/hyperlink" Target="mailto:axlsr@hotmail.com" TargetMode="External"/><Relationship Id="rId29" Type="http://schemas.openxmlformats.org/officeDocument/2006/relationships/hyperlink" Target="mailto:r.neidemiranda@hotmail.com" TargetMode="External"/><Relationship Id="rId11" Type="http://schemas.openxmlformats.org/officeDocument/2006/relationships/hyperlink" Target="mailto:lbcunha@prefeitura.sp.gov.br" TargetMode="External"/><Relationship Id="rId24" Type="http://schemas.openxmlformats.org/officeDocument/2006/relationships/hyperlink" Target="mailto:marisansouza@prefeitura.sp.gov.br" TargetMode="External"/><Relationship Id="rId32" Type="http://schemas.openxmlformats.org/officeDocument/2006/relationships/hyperlink" Target="mailto:drikabonfim8@hotmail.com" TargetMode="External"/><Relationship Id="rId37" Type="http://schemas.openxmlformats.org/officeDocument/2006/relationships/hyperlink" Target="mailto:aarezende@prefeitura.sp.gov.br" TargetMode="External"/><Relationship Id="rId40" Type="http://schemas.openxmlformats.org/officeDocument/2006/relationships/hyperlink" Target="mailto:cdcarlos2449@gmail.com" TargetMode="External"/><Relationship Id="rId45" Type="http://schemas.openxmlformats.org/officeDocument/2006/relationships/hyperlink" Target="mailto:bethzolini@hotmail.com" TargetMode="External"/><Relationship Id="rId53" Type="http://schemas.openxmlformats.org/officeDocument/2006/relationships/hyperlink" Target="mailto:kamilalima@prefeitura.sp.gov.br" TargetMode="External"/><Relationship Id="rId58" Type="http://schemas.openxmlformats.org/officeDocument/2006/relationships/hyperlink" Target="mailto:tadeu5786@gmail.com" TargetMode="External"/><Relationship Id="rId5" Type="http://schemas.openxmlformats.org/officeDocument/2006/relationships/hyperlink" Target="mailto:luli197708@gmail.com" TargetMode="External"/><Relationship Id="rId61" Type="http://schemas.openxmlformats.org/officeDocument/2006/relationships/printerSettings" Target="../printerSettings/printerSettings5.bin"/><Relationship Id="rId19" Type="http://schemas.openxmlformats.org/officeDocument/2006/relationships/hyperlink" Target="mailto:gildasilva@prefeitura.sp.gov.br" TargetMode="External"/><Relationship Id="rId14" Type="http://schemas.openxmlformats.org/officeDocument/2006/relationships/hyperlink" Target="mailto:acezario@prefeitura.sp.gov.br" TargetMode="External"/><Relationship Id="rId22" Type="http://schemas.openxmlformats.org/officeDocument/2006/relationships/hyperlink" Target="mailto:arferraz@prefeitura.sp.gov.br" TargetMode="External"/><Relationship Id="rId27" Type="http://schemas.openxmlformats.org/officeDocument/2006/relationships/hyperlink" Target="mailto:wanderleiaflima@prefeitura.sp.gov.br" TargetMode="External"/><Relationship Id="rId30" Type="http://schemas.openxmlformats.org/officeDocument/2006/relationships/hyperlink" Target="mailto:pcaldas@prefeitura.sp.gov.br" TargetMode="External"/><Relationship Id="rId35" Type="http://schemas.openxmlformats.org/officeDocument/2006/relationships/hyperlink" Target="mailto:eliscpg@yahoo.com.br" TargetMode="External"/><Relationship Id="rId43" Type="http://schemas.openxmlformats.org/officeDocument/2006/relationships/hyperlink" Target="mailto:pozziricardo2015@gmail.com" TargetMode="External"/><Relationship Id="rId48" Type="http://schemas.openxmlformats.org/officeDocument/2006/relationships/hyperlink" Target="mailto:huseinelsaifi@gmail.com" TargetMode="External"/><Relationship Id="rId56" Type="http://schemas.openxmlformats.org/officeDocument/2006/relationships/hyperlink" Target="mailto:michele.desousa@hotmail.com" TargetMode="External"/><Relationship Id="rId8" Type="http://schemas.openxmlformats.org/officeDocument/2006/relationships/hyperlink" Target="mailto:mariliaaquino2010@hotmail.com" TargetMode="External"/><Relationship Id="rId51" Type="http://schemas.openxmlformats.org/officeDocument/2006/relationships/hyperlink" Target="mailto:jamilecsa14@gmail.com" TargetMode="External"/><Relationship Id="rId3" Type="http://schemas.openxmlformats.org/officeDocument/2006/relationships/hyperlink" Target="mailto:katleenvaleska@prefeitura.sp.gov.br%20/%20kati_valeska@hotmail.com" TargetMode="External"/><Relationship Id="rId12" Type="http://schemas.openxmlformats.org/officeDocument/2006/relationships/hyperlink" Target="mailto:karegina@prefeitura.sp.gov.br" TargetMode="External"/><Relationship Id="rId17" Type="http://schemas.openxmlformats.org/officeDocument/2006/relationships/hyperlink" Target="mailto:eidiscassas@prefeitura.sp.gov.br" TargetMode="External"/><Relationship Id="rId25" Type="http://schemas.openxmlformats.org/officeDocument/2006/relationships/hyperlink" Target="mailto:psifalaine@hotmail.com" TargetMode="External"/><Relationship Id="rId33" Type="http://schemas.openxmlformats.org/officeDocument/2006/relationships/hyperlink" Target="mailto:misaelsilva@prefeitura.sp.gov.br" TargetMode="External"/><Relationship Id="rId38" Type="http://schemas.openxmlformats.org/officeDocument/2006/relationships/hyperlink" Target="mailto:thaisfelix18@yahoo.com.br" TargetMode="External"/><Relationship Id="rId46" Type="http://schemas.openxmlformats.org/officeDocument/2006/relationships/hyperlink" Target="mailto:tombox.elton@gmail.com" TargetMode="External"/><Relationship Id="rId59" Type="http://schemas.openxmlformats.org/officeDocument/2006/relationships/hyperlink" Target="mailto:soniarasa4841@hotmail.com" TargetMode="External"/><Relationship Id="rId20" Type="http://schemas.openxmlformats.org/officeDocument/2006/relationships/hyperlink" Target="mailto:tagoliveira@prefeitura.sp.gov.br" TargetMode="External"/><Relationship Id="rId41" Type="http://schemas.openxmlformats.org/officeDocument/2006/relationships/hyperlink" Target="mailto:tonyfrancysco@gmail.com" TargetMode="External"/><Relationship Id="rId54" Type="http://schemas.openxmlformats.org/officeDocument/2006/relationships/hyperlink" Target="mailto:mfgutevein@prefeitura.sp.gov.br" TargetMode="External"/><Relationship Id="rId1" Type="http://schemas.openxmlformats.org/officeDocument/2006/relationships/hyperlink" Target="mailto:cfranzoni@prefeitura.sp.gov.br%20/%20carolfb@gmail.com" TargetMode="External"/><Relationship Id="rId6" Type="http://schemas.openxmlformats.org/officeDocument/2006/relationships/hyperlink" Target="mailto:mabortoto@hotmail.com" TargetMode="External"/><Relationship Id="rId15" Type="http://schemas.openxmlformats.org/officeDocument/2006/relationships/hyperlink" Target="mailto:celia.mourao@yahoo.com.br" TargetMode="External"/><Relationship Id="rId23" Type="http://schemas.openxmlformats.org/officeDocument/2006/relationships/hyperlink" Target="mailto:jeanedefortaleza@gmail.com" TargetMode="External"/><Relationship Id="rId28" Type="http://schemas.openxmlformats.org/officeDocument/2006/relationships/hyperlink" Target="mailto:monicarosa@prefeitura.sp.gov.br" TargetMode="External"/><Relationship Id="rId36" Type="http://schemas.openxmlformats.org/officeDocument/2006/relationships/hyperlink" Target="mailto:agnapela@gmail.com" TargetMode="External"/><Relationship Id="rId49" Type="http://schemas.openxmlformats.org/officeDocument/2006/relationships/hyperlink" Target="mailto:idellima2007@gmail.com" TargetMode="External"/><Relationship Id="rId57" Type="http://schemas.openxmlformats.org/officeDocument/2006/relationships/hyperlink" Target="mailto:nandinho3000.os@gmail.com" TargetMode="External"/><Relationship Id="rId10" Type="http://schemas.openxmlformats.org/officeDocument/2006/relationships/hyperlink" Target="mailto:jsm007saomiguel@prefeitura.sp.gov.br" TargetMode="External"/><Relationship Id="rId31" Type="http://schemas.openxmlformats.org/officeDocument/2006/relationships/hyperlink" Target="mailto:rearrudas@gmail.com.br" TargetMode="External"/><Relationship Id="rId44" Type="http://schemas.openxmlformats.org/officeDocument/2006/relationships/hyperlink" Target="mailto:eduardo.bc.cblc@gmail.com" TargetMode="External"/><Relationship Id="rId52" Type="http://schemas.openxmlformats.org/officeDocument/2006/relationships/hyperlink" Target="mailto:gcmjunior0575@gmail.com" TargetMode="External"/><Relationship Id="rId60" Type="http://schemas.openxmlformats.org/officeDocument/2006/relationships/hyperlink" Target="mailto:viviane5035@hotmail.com" TargetMode="External"/><Relationship Id="rId4" Type="http://schemas.openxmlformats.org/officeDocument/2006/relationships/hyperlink" Target="mailto:lpmoraes@prefeitura.sp.gov.br" TargetMode="External"/><Relationship Id="rId9" Type="http://schemas.openxmlformats.org/officeDocument/2006/relationships/hyperlink" Target="mailto:sconceicao@prefeitura.sp.gov.br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mailto:gfrancelino@smsub.prefeitura.sp.gov.br" TargetMode="External"/><Relationship Id="rId117" Type="http://schemas.openxmlformats.org/officeDocument/2006/relationships/hyperlink" Target="mailto:kamilalima@prefeitura.sp.gov.br" TargetMode="External"/><Relationship Id="rId21" Type="http://schemas.openxmlformats.org/officeDocument/2006/relationships/hyperlink" Target="mailto:crbidankas@prefeitura.sp.gov.br" TargetMode="External"/><Relationship Id="rId42" Type="http://schemas.openxmlformats.org/officeDocument/2006/relationships/hyperlink" Target="mailto:ligiafoliveira@sme.prefeitura.sp.gov.br" TargetMode="External"/><Relationship Id="rId47" Type="http://schemas.openxmlformats.org/officeDocument/2006/relationships/hyperlink" Target="mailto:nanci.sperandio@sme.prefeitura.sp.gov.br" TargetMode="External"/><Relationship Id="rId63" Type="http://schemas.openxmlformats.org/officeDocument/2006/relationships/hyperlink" Target="mailto:LSEGALLA@PREFEITURA.SP.GOV.BR" TargetMode="External"/><Relationship Id="rId68" Type="http://schemas.openxmlformats.org/officeDocument/2006/relationships/hyperlink" Target="mailto:fobarbosa@prefeitura.sp.gov.br%20/fernanda123_barbosa@hotmail.com" TargetMode="External"/><Relationship Id="rId84" Type="http://schemas.openxmlformats.org/officeDocument/2006/relationships/hyperlink" Target="mailto:tagoliveira@prefeitura.sp.gov.br" TargetMode="External"/><Relationship Id="rId89" Type="http://schemas.openxmlformats.org/officeDocument/2006/relationships/hyperlink" Target="mailto:psifalaine@hotmail.com" TargetMode="External"/><Relationship Id="rId112" Type="http://schemas.openxmlformats.org/officeDocument/2006/relationships/hyperlink" Target="mailto:huseinelsaifi@gmail.com" TargetMode="External"/><Relationship Id="rId16" Type="http://schemas.openxmlformats.org/officeDocument/2006/relationships/hyperlink" Target="mailto:marivanesilva@PREFEITURA.SP.GOV.BR" TargetMode="External"/><Relationship Id="rId107" Type="http://schemas.openxmlformats.org/officeDocument/2006/relationships/hyperlink" Target="mailto:pozziricardo2015@gmail.com" TargetMode="External"/><Relationship Id="rId11" Type="http://schemas.openxmlformats.org/officeDocument/2006/relationships/hyperlink" Target="mailto:vanessamendes@prefeitura.sp.gov.br" TargetMode="External"/><Relationship Id="rId32" Type="http://schemas.openxmlformats.org/officeDocument/2006/relationships/hyperlink" Target="mailto:jpesouza@smsub.prefeitura.sp.gov.br" TargetMode="External"/><Relationship Id="rId37" Type="http://schemas.openxmlformats.org/officeDocument/2006/relationships/hyperlink" Target="mailto:cristiani.tavolaro@sme.prefeitura.sp.gov.br" TargetMode="External"/><Relationship Id="rId53" Type="http://schemas.openxmlformats.org/officeDocument/2006/relationships/hyperlink" Target="mailto:paulaandreoli@prefeitura.sp.gov.br" TargetMode="External"/><Relationship Id="rId58" Type="http://schemas.openxmlformats.org/officeDocument/2006/relationships/hyperlink" Target="mailto:anaaraujo@prefeitura.sp.gov.br" TargetMode="External"/><Relationship Id="rId74" Type="http://schemas.openxmlformats.org/officeDocument/2006/relationships/hyperlink" Target="mailto:jsm007saomiguel@prefeitura.sp.gov.br" TargetMode="External"/><Relationship Id="rId79" Type="http://schemas.openxmlformats.org/officeDocument/2006/relationships/hyperlink" Target="mailto:celia.mourao@yahoo.com.br" TargetMode="External"/><Relationship Id="rId102" Type="http://schemas.openxmlformats.org/officeDocument/2006/relationships/hyperlink" Target="mailto:thaisfelix18@yahoo.com.br" TargetMode="External"/><Relationship Id="rId123" Type="http://schemas.openxmlformats.org/officeDocument/2006/relationships/hyperlink" Target="mailto:soniarasa4841@hotmail.com" TargetMode="External"/><Relationship Id="rId5" Type="http://schemas.openxmlformats.org/officeDocument/2006/relationships/hyperlink" Target="mailto:pedrocosta@prefeitura.sp.gov.br" TargetMode="External"/><Relationship Id="rId90" Type="http://schemas.openxmlformats.org/officeDocument/2006/relationships/hyperlink" Target="mailto:csmateus@prefeitura.sp.gov.br" TargetMode="External"/><Relationship Id="rId95" Type="http://schemas.openxmlformats.org/officeDocument/2006/relationships/hyperlink" Target="mailto:rearrudas@gmail.com.br" TargetMode="External"/><Relationship Id="rId22" Type="http://schemas.openxmlformats.org/officeDocument/2006/relationships/hyperlink" Target="mailto:einoue@prefeitura.sp.gov.br" TargetMode="External"/><Relationship Id="rId27" Type="http://schemas.openxmlformats.org/officeDocument/2006/relationships/hyperlink" Target="mailto:rbpereira@smsub.prefeitura.sp.gov.br" TargetMode="External"/><Relationship Id="rId43" Type="http://schemas.openxmlformats.org/officeDocument/2006/relationships/hyperlink" Target="mailto:mmatsushita@sme.prefeitura.sp.gov.br" TargetMode="External"/><Relationship Id="rId48" Type="http://schemas.openxmlformats.org/officeDocument/2006/relationships/hyperlink" Target="mailto:rogerio.gon&#231;alves@sme.prefeitura.sp.gov.br" TargetMode="External"/><Relationship Id="rId64" Type="http://schemas.openxmlformats.org/officeDocument/2006/relationships/hyperlink" Target="mailto:lucasabraao@prefeitura.sp.gov.br" TargetMode="External"/><Relationship Id="rId69" Type="http://schemas.openxmlformats.org/officeDocument/2006/relationships/hyperlink" Target="mailto:katleenvaleska@prefeitura.sp.gov.br%20/%20kati_valeska@hotmail.com" TargetMode="External"/><Relationship Id="rId113" Type="http://schemas.openxmlformats.org/officeDocument/2006/relationships/hyperlink" Target="mailto:idellima2007@gmail.com" TargetMode="External"/><Relationship Id="rId118" Type="http://schemas.openxmlformats.org/officeDocument/2006/relationships/hyperlink" Target="mailto:mfgutevein@prefeitura.sp.gov.br" TargetMode="External"/><Relationship Id="rId80" Type="http://schemas.openxmlformats.org/officeDocument/2006/relationships/hyperlink" Target="mailto:axlsr@hotmail.com" TargetMode="External"/><Relationship Id="rId85" Type="http://schemas.openxmlformats.org/officeDocument/2006/relationships/hyperlink" Target="mailto:flaviogomess@prefeitura.sp.gov.br" TargetMode="External"/><Relationship Id="rId12" Type="http://schemas.openxmlformats.org/officeDocument/2006/relationships/hyperlink" Target="mailto:deboraalves@prefeitura.sp.gov.br" TargetMode="External"/><Relationship Id="rId17" Type="http://schemas.openxmlformats.org/officeDocument/2006/relationships/hyperlink" Target="mailto:dajesus@PREFEITURA.SP.GOV.BR" TargetMode="External"/><Relationship Id="rId33" Type="http://schemas.openxmlformats.org/officeDocument/2006/relationships/hyperlink" Target="mailto:javianna@smsub.prefeitura.sp.gov.br" TargetMode="External"/><Relationship Id="rId38" Type="http://schemas.openxmlformats.org/officeDocument/2006/relationships/hyperlink" Target="mailto:daniela.sasaki@sme.prefeitura.sp.gov.br" TargetMode="External"/><Relationship Id="rId59" Type="http://schemas.openxmlformats.org/officeDocument/2006/relationships/hyperlink" Target="mailto:krsilva@prefeitura.sp.gov.br" TargetMode="External"/><Relationship Id="rId103" Type="http://schemas.openxmlformats.org/officeDocument/2006/relationships/hyperlink" Target="mailto:aasantos1975@outlook.com" TargetMode="External"/><Relationship Id="rId108" Type="http://schemas.openxmlformats.org/officeDocument/2006/relationships/hyperlink" Target="mailto:eduardo.bc.cblc@gmail.com" TargetMode="External"/><Relationship Id="rId124" Type="http://schemas.openxmlformats.org/officeDocument/2006/relationships/hyperlink" Target="mailto:viviane5035@hotmail.com" TargetMode="External"/><Relationship Id="rId54" Type="http://schemas.openxmlformats.org/officeDocument/2006/relationships/hyperlink" Target="mailto:robertapontes@prefeitura.sp.gov.br" TargetMode="External"/><Relationship Id="rId70" Type="http://schemas.openxmlformats.org/officeDocument/2006/relationships/hyperlink" Target="mailto:lpmoraes@prefeitura.sp.gov.br" TargetMode="External"/><Relationship Id="rId75" Type="http://schemas.openxmlformats.org/officeDocument/2006/relationships/hyperlink" Target="mailto:lbcunha@prefeitura.sp.gov.br" TargetMode="External"/><Relationship Id="rId91" Type="http://schemas.openxmlformats.org/officeDocument/2006/relationships/hyperlink" Target="mailto:wanderleiaflima@prefeitura.sp.gov.br" TargetMode="External"/><Relationship Id="rId96" Type="http://schemas.openxmlformats.org/officeDocument/2006/relationships/hyperlink" Target="mailto:drikabonfim8@hotmail.com" TargetMode="External"/><Relationship Id="rId1" Type="http://schemas.openxmlformats.org/officeDocument/2006/relationships/hyperlink" Target="mailto:antsergiorod@PREFEITURA.SP.GOV.BR" TargetMode="External"/><Relationship Id="rId6" Type="http://schemas.openxmlformats.org/officeDocument/2006/relationships/hyperlink" Target="mailto:ndmoraes@prefeitura.sp.gov.br" TargetMode="External"/><Relationship Id="rId23" Type="http://schemas.openxmlformats.org/officeDocument/2006/relationships/hyperlink" Target="mailto:lvoliveira@smsub.prefeitura.sp.gov.br" TargetMode="External"/><Relationship Id="rId28" Type="http://schemas.openxmlformats.org/officeDocument/2006/relationships/hyperlink" Target="mailto:gfmachado@smsub.prefeitura.sp.gov.br" TargetMode="External"/><Relationship Id="rId49" Type="http://schemas.openxmlformats.org/officeDocument/2006/relationships/hyperlink" Target="mailto:teresa.fontes@sme.prefeitura.sp.gov.br" TargetMode="External"/><Relationship Id="rId114" Type="http://schemas.openxmlformats.org/officeDocument/2006/relationships/hyperlink" Target="mailto:gil.claudino.gc@gmail.com" TargetMode="External"/><Relationship Id="rId119" Type="http://schemas.openxmlformats.org/officeDocument/2006/relationships/hyperlink" Target="mailto:mabfeliciano@prefeitura.sp.gov.br" TargetMode="External"/><Relationship Id="rId44" Type="http://schemas.openxmlformats.org/officeDocument/2006/relationships/hyperlink" Target="mailto:marcia.franke@sme.prefeitura.sp.gov.br" TargetMode="External"/><Relationship Id="rId60" Type="http://schemas.openxmlformats.org/officeDocument/2006/relationships/hyperlink" Target="mailto:flaviafs@sf.prefeitura.sp.gov.br" TargetMode="External"/><Relationship Id="rId65" Type="http://schemas.openxmlformats.org/officeDocument/2006/relationships/hyperlink" Target="mailto:omurgado@prefeitura.sp.gov.br" TargetMode="External"/><Relationship Id="rId81" Type="http://schemas.openxmlformats.org/officeDocument/2006/relationships/hyperlink" Target="mailto:eidiscassas@prefeitura.sp.gov.br" TargetMode="External"/><Relationship Id="rId86" Type="http://schemas.openxmlformats.org/officeDocument/2006/relationships/hyperlink" Target="mailto:arferraz@prefeitura.sp.gov.br" TargetMode="External"/><Relationship Id="rId4" Type="http://schemas.openxmlformats.org/officeDocument/2006/relationships/hyperlink" Target="mailto:ssmarques@prefeitura.sp.gov.br" TargetMode="External"/><Relationship Id="rId9" Type="http://schemas.openxmlformats.org/officeDocument/2006/relationships/hyperlink" Target="mailto:rbsiqueira@prefeitura.sp.gov.br" TargetMode="External"/><Relationship Id="rId13" Type="http://schemas.openxmlformats.org/officeDocument/2006/relationships/hyperlink" Target="mailto:emourasilva@prefeitura.sp.gov.br" TargetMode="External"/><Relationship Id="rId18" Type="http://schemas.openxmlformats.org/officeDocument/2006/relationships/hyperlink" Target="mailto:jmaalouf@prefeitura.sp.gov.br" TargetMode="External"/><Relationship Id="rId39" Type="http://schemas.openxmlformats.org/officeDocument/2006/relationships/hyperlink" Target="mailto:elisangelasoares@sme.prefeitura.sp.gov.br" TargetMode="External"/><Relationship Id="rId109" Type="http://schemas.openxmlformats.org/officeDocument/2006/relationships/hyperlink" Target="mailto:bethzolini@hotmail.com" TargetMode="External"/><Relationship Id="rId34" Type="http://schemas.openxmlformats.org/officeDocument/2006/relationships/hyperlink" Target="mailto:adriana_ferreira43@sme.prefeitura.sp.gov.br" TargetMode="External"/><Relationship Id="rId50" Type="http://schemas.openxmlformats.org/officeDocument/2006/relationships/hyperlink" Target="mailto:leticia.carvalho@sme.prefeitura.sp.gov.br" TargetMode="External"/><Relationship Id="rId55" Type="http://schemas.openxmlformats.org/officeDocument/2006/relationships/hyperlink" Target="mailto:rsales@prefeitura.sp.gov.br" TargetMode="External"/><Relationship Id="rId76" Type="http://schemas.openxmlformats.org/officeDocument/2006/relationships/hyperlink" Target="mailto:karegina@prefeitura.sp.gov.br" TargetMode="External"/><Relationship Id="rId97" Type="http://schemas.openxmlformats.org/officeDocument/2006/relationships/hyperlink" Target="mailto:misaelsilva@prefeitura.sp.gov.br" TargetMode="External"/><Relationship Id="rId104" Type="http://schemas.openxmlformats.org/officeDocument/2006/relationships/hyperlink" Target="mailto:cdcarlos2449@gmail.com" TargetMode="External"/><Relationship Id="rId120" Type="http://schemas.openxmlformats.org/officeDocument/2006/relationships/hyperlink" Target="mailto:michele.desousa@hotmail.com" TargetMode="External"/><Relationship Id="rId7" Type="http://schemas.openxmlformats.org/officeDocument/2006/relationships/hyperlink" Target="mailto:liviasilveira@prefeitura.sp.gov.br" TargetMode="External"/><Relationship Id="rId71" Type="http://schemas.openxmlformats.org/officeDocument/2006/relationships/hyperlink" Target="mailto:luli197708@gmail.com" TargetMode="External"/><Relationship Id="rId92" Type="http://schemas.openxmlformats.org/officeDocument/2006/relationships/hyperlink" Target="mailto:monicarosa@prefeitura.sp.gov.br" TargetMode="External"/><Relationship Id="rId2" Type="http://schemas.openxmlformats.org/officeDocument/2006/relationships/hyperlink" Target="mailto:aparecidapereira@prefeitura.sp.gov.br" TargetMode="External"/><Relationship Id="rId29" Type="http://schemas.openxmlformats.org/officeDocument/2006/relationships/hyperlink" Target="mailto:ptoriello@smsub.prefeitura.sp.gov.br" TargetMode="External"/><Relationship Id="rId24" Type="http://schemas.openxmlformats.org/officeDocument/2006/relationships/hyperlink" Target="mailto:dsecanho@smsub.prefeitura.sp.gov.br" TargetMode="External"/><Relationship Id="rId40" Type="http://schemas.openxmlformats.org/officeDocument/2006/relationships/hyperlink" Target="mailto:eafarias@sme.prefeitura.sp.gov.br" TargetMode="External"/><Relationship Id="rId45" Type="http://schemas.openxmlformats.org/officeDocument/2006/relationships/hyperlink" Target="mailto:mmpessoa@sme.prefeitura.sp.gov.br" TargetMode="External"/><Relationship Id="rId66" Type="http://schemas.openxmlformats.org/officeDocument/2006/relationships/hyperlink" Target="mailto:ceciliacosta@prefeitura.sp.gov.br" TargetMode="External"/><Relationship Id="rId87" Type="http://schemas.openxmlformats.org/officeDocument/2006/relationships/hyperlink" Target="mailto:jeanedefortaleza@gmail.com" TargetMode="External"/><Relationship Id="rId110" Type="http://schemas.openxmlformats.org/officeDocument/2006/relationships/hyperlink" Target="mailto:tombox.elton@gmail.com" TargetMode="External"/><Relationship Id="rId115" Type="http://schemas.openxmlformats.org/officeDocument/2006/relationships/hyperlink" Target="mailto:jamilecsa14@gmail.com" TargetMode="External"/><Relationship Id="rId61" Type="http://schemas.openxmlformats.org/officeDocument/2006/relationships/hyperlink" Target="mailto:sueniaccgomes@prefeitura.sp;gov.br" TargetMode="External"/><Relationship Id="rId82" Type="http://schemas.openxmlformats.org/officeDocument/2006/relationships/hyperlink" Target="mailto:elisangela2009@gmail.com" TargetMode="External"/><Relationship Id="rId19" Type="http://schemas.openxmlformats.org/officeDocument/2006/relationships/hyperlink" Target="mailto:janainabarrence@prefeitura.sp.gov.br" TargetMode="External"/><Relationship Id="rId14" Type="http://schemas.openxmlformats.org/officeDocument/2006/relationships/hyperlink" Target="mailto:jaquelinersilva@PREFEITURA.SP.GOV.BR" TargetMode="External"/><Relationship Id="rId30" Type="http://schemas.openxmlformats.org/officeDocument/2006/relationships/hyperlink" Target="mailto:ritamoura@prefeitura.sp.gov.br" TargetMode="External"/><Relationship Id="rId35" Type="http://schemas.openxmlformats.org/officeDocument/2006/relationships/hyperlink" Target="mailto:acrodrigues@sme.prefeitura.sp.gov.br" TargetMode="External"/><Relationship Id="rId56" Type="http://schemas.openxmlformats.org/officeDocument/2006/relationships/hyperlink" Target="mailto:smprado@sme.prefeitura.sp.gov.br" TargetMode="External"/><Relationship Id="rId77" Type="http://schemas.openxmlformats.org/officeDocument/2006/relationships/hyperlink" Target="mailto:raaraujo@prefeitura.sp.gov.br" TargetMode="External"/><Relationship Id="rId100" Type="http://schemas.openxmlformats.org/officeDocument/2006/relationships/hyperlink" Target="mailto:agnapela@gmail.com" TargetMode="External"/><Relationship Id="rId105" Type="http://schemas.openxmlformats.org/officeDocument/2006/relationships/hyperlink" Target="mailto:tonyfrancysco@gmail.com" TargetMode="External"/><Relationship Id="rId8" Type="http://schemas.openxmlformats.org/officeDocument/2006/relationships/hyperlink" Target="mailto:noemirocha@prefeitura.sp.gov.br" TargetMode="External"/><Relationship Id="rId51" Type="http://schemas.openxmlformats.org/officeDocument/2006/relationships/hyperlink" Target="mailto:larissamendes@prefeitura.sp.gov.br" TargetMode="External"/><Relationship Id="rId72" Type="http://schemas.openxmlformats.org/officeDocument/2006/relationships/hyperlink" Target="mailto:mariliaaquino2010@hotmail.com" TargetMode="External"/><Relationship Id="rId93" Type="http://schemas.openxmlformats.org/officeDocument/2006/relationships/hyperlink" Target="mailto:r.neidemiranda@hotmail.com" TargetMode="External"/><Relationship Id="rId98" Type="http://schemas.openxmlformats.org/officeDocument/2006/relationships/hyperlink" Target="mailto:barretomarquesbeatriz@gmail.com" TargetMode="External"/><Relationship Id="rId121" Type="http://schemas.openxmlformats.org/officeDocument/2006/relationships/hyperlink" Target="mailto:nandinho3000.os@gmail.com" TargetMode="External"/><Relationship Id="rId3" Type="http://schemas.openxmlformats.org/officeDocument/2006/relationships/hyperlink" Target="mailto:crbidankas@prefeitura.sp.gov.br" TargetMode="External"/><Relationship Id="rId25" Type="http://schemas.openxmlformats.org/officeDocument/2006/relationships/hyperlink" Target="mailto:everaldasilva@smsub.prefeitura.sp.gov.br" TargetMode="External"/><Relationship Id="rId46" Type="http://schemas.openxmlformats.org/officeDocument/2006/relationships/hyperlink" Target="mailto:mslopes@sme.prefeitura.sp.gov.br" TargetMode="External"/><Relationship Id="rId67" Type="http://schemas.openxmlformats.org/officeDocument/2006/relationships/hyperlink" Target="mailto:cfranzoni@prefeitura.sp.gov.br%20/%20carolfb@gmail.com" TargetMode="External"/><Relationship Id="rId116" Type="http://schemas.openxmlformats.org/officeDocument/2006/relationships/hyperlink" Target="mailto:gcmjunior0575@gmail.com" TargetMode="External"/><Relationship Id="rId20" Type="http://schemas.openxmlformats.org/officeDocument/2006/relationships/hyperlink" Target="mailto:miriamesilva@prefeitura.sp.gov.br" TargetMode="External"/><Relationship Id="rId41" Type="http://schemas.openxmlformats.org/officeDocument/2006/relationships/hyperlink" Target="mailto:janainateixeira@sme.prefeitura.sp.gov.br" TargetMode="External"/><Relationship Id="rId62" Type="http://schemas.openxmlformats.org/officeDocument/2006/relationships/hyperlink" Target="mailto:mscorreia@prefeitura.sp.gov.br" TargetMode="External"/><Relationship Id="rId83" Type="http://schemas.openxmlformats.org/officeDocument/2006/relationships/hyperlink" Target="mailto:gildasilva@prefeitura.sp.gov.br" TargetMode="External"/><Relationship Id="rId88" Type="http://schemas.openxmlformats.org/officeDocument/2006/relationships/hyperlink" Target="mailto:marisansouza@prefeitura.sp.gov.br" TargetMode="External"/><Relationship Id="rId111" Type="http://schemas.openxmlformats.org/officeDocument/2006/relationships/hyperlink" Target="mailto:fe.carlos@hotmail.com" TargetMode="External"/><Relationship Id="rId15" Type="http://schemas.openxmlformats.org/officeDocument/2006/relationships/hyperlink" Target="mailto:malopes@PREFEITURA.SP.GOV.BR" TargetMode="External"/><Relationship Id="rId36" Type="http://schemas.openxmlformats.org/officeDocument/2006/relationships/hyperlink" Target="mailto:cacali@sme.prefeitura.sp.gov.br" TargetMode="External"/><Relationship Id="rId57" Type="http://schemas.openxmlformats.org/officeDocument/2006/relationships/hyperlink" Target="mailto:adenilsesantos@prefeitura.sp.gov.br" TargetMode="External"/><Relationship Id="rId106" Type="http://schemas.openxmlformats.org/officeDocument/2006/relationships/hyperlink" Target="mailto:brunonauer@prefeitura.sp.gov.br" TargetMode="External"/><Relationship Id="rId10" Type="http://schemas.openxmlformats.org/officeDocument/2006/relationships/hyperlink" Target="mailto:elaoliveira@prefeitura.sp.gov.br" TargetMode="External"/><Relationship Id="rId31" Type="http://schemas.openxmlformats.org/officeDocument/2006/relationships/hyperlink" Target="mailto:sbretas@smsub.prefeitura.sp.gov.br" TargetMode="External"/><Relationship Id="rId52" Type="http://schemas.openxmlformats.org/officeDocument/2006/relationships/hyperlink" Target="mailto:mairacunha@prefeitura.sp.gov.br" TargetMode="External"/><Relationship Id="rId73" Type="http://schemas.openxmlformats.org/officeDocument/2006/relationships/hyperlink" Target="mailto:sconceicao@prefeitura.sp.gov.br" TargetMode="External"/><Relationship Id="rId78" Type="http://schemas.openxmlformats.org/officeDocument/2006/relationships/hyperlink" Target="mailto:acezario@prefeitura.sp.gov.br" TargetMode="External"/><Relationship Id="rId94" Type="http://schemas.openxmlformats.org/officeDocument/2006/relationships/hyperlink" Target="mailto:pcaldas@prefeitura.sp.gov.br" TargetMode="External"/><Relationship Id="rId99" Type="http://schemas.openxmlformats.org/officeDocument/2006/relationships/hyperlink" Target="mailto:eliscpg@yahoo.com.br" TargetMode="External"/><Relationship Id="rId101" Type="http://schemas.openxmlformats.org/officeDocument/2006/relationships/hyperlink" Target="mailto:aarezende@prefeitura.sp.gov.br" TargetMode="External"/><Relationship Id="rId122" Type="http://schemas.openxmlformats.org/officeDocument/2006/relationships/hyperlink" Target="mailto:tadeu5786@gmail.com" TargetMode="External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hyperlink" Target="mailto:sehabdgp@prefeitura.sp.gov.br" TargetMode="External"/><Relationship Id="rId21" Type="http://schemas.openxmlformats.org/officeDocument/2006/relationships/hyperlink" Target="mailto:mgushiken@prefeitura.sp.gov.br" TargetMode="External"/><Relationship Id="rId42" Type="http://schemas.openxmlformats.org/officeDocument/2006/relationships/hyperlink" Target="mailto:hmendes@prefeitura.sp.gov.br" TargetMode="External"/><Relationship Id="rId47" Type="http://schemas.openxmlformats.org/officeDocument/2006/relationships/hyperlink" Target="mailto:mariasena@prefeitura.sp.gov.br" TargetMode="External"/><Relationship Id="rId63" Type="http://schemas.openxmlformats.org/officeDocument/2006/relationships/hyperlink" Target="mailto:jailsondias@prefeitura.sp.gov.br" TargetMode="External"/><Relationship Id="rId68" Type="http://schemas.openxmlformats.org/officeDocument/2006/relationships/hyperlink" Target="mailto:rbluiz@prefeitura.sp.gov.br?subject=rbluiz%40prefeitura.sp.gov.br&amp;body=rbluiz%40prefeitura.sp.gov.br" TargetMode="External"/><Relationship Id="rId84" Type="http://schemas.openxmlformats.org/officeDocument/2006/relationships/hyperlink" Target="mailto:guaianasessugesp@smsub.prefeitura.sp.gov.br" TargetMode="External"/><Relationship Id="rId89" Type="http://schemas.openxmlformats.org/officeDocument/2006/relationships/hyperlink" Target="mailto:vlbferrari@smsub.prefeitura.sp.gov.br" TargetMode="External"/><Relationship Id="rId112" Type="http://schemas.openxmlformats.org/officeDocument/2006/relationships/hyperlink" Target="mailto:mariapavaneli@smsub.prefeitura.sp.gov.br" TargetMode="External"/><Relationship Id="rId16" Type="http://schemas.openxmlformats.org/officeDocument/2006/relationships/hyperlink" Target="mailto:smedrestoamaroadm@sme.prefeitura.sp.gov.br" TargetMode="External"/><Relationship Id="rId107" Type="http://schemas.openxmlformats.org/officeDocument/2006/relationships/hyperlink" Target="mailto:sugesprhsb@prefeitura.sp.gov.br" TargetMode="External"/><Relationship Id="rId11" Type="http://schemas.openxmlformats.org/officeDocument/2006/relationships/hyperlink" Target="mailto:smedreitaqueraadm@sme.prefeitura.sp.gov.br" TargetMode="External"/><Relationship Id="rId32" Type="http://schemas.openxmlformats.org/officeDocument/2006/relationships/hyperlink" Target="mailto:smturh@prefeitura.sp.gov.br" TargetMode="External"/><Relationship Id="rId37" Type="http://schemas.openxmlformats.org/officeDocument/2006/relationships/hyperlink" Target="mailto:smpedsgp@prefeitura.sp.gov.br" TargetMode="External"/><Relationship Id="rId53" Type="http://schemas.openxmlformats.org/officeDocument/2006/relationships/hyperlink" Target="http://mailto:acmiranda@prefeitura.sp.gov.br/" TargetMode="External"/><Relationship Id="rId58" Type="http://schemas.openxmlformats.org/officeDocument/2006/relationships/hyperlink" Target="http://mailto:flamorim@prefeitura.sp.gov.br/" TargetMode="External"/><Relationship Id="rId74" Type="http://schemas.openxmlformats.org/officeDocument/2006/relationships/hyperlink" Target="mailto:pmvarella@smsub.prefeitura.sp.gov.br" TargetMode="External"/><Relationship Id="rId79" Type="http://schemas.openxmlformats.org/officeDocument/2006/relationships/hyperlink" Target="mailto:wkanda@smsub.prefeitura.sp.gov.br" TargetMode="External"/><Relationship Id="rId102" Type="http://schemas.openxmlformats.org/officeDocument/2006/relationships/hyperlink" Target="mailto:izabelferreira@smsub.prefeitura.sp.gov.br" TargetMode="External"/><Relationship Id="rId5" Type="http://schemas.openxmlformats.org/officeDocument/2006/relationships/hyperlink" Target="mailto:smedrebutantaadm@sme.prefeitura.sp.gov.br" TargetMode="External"/><Relationship Id="rId90" Type="http://schemas.openxmlformats.org/officeDocument/2006/relationships/hyperlink" Target="mailto:ptoriello@smsub.prefeitura.sp.gov.br" TargetMode="External"/><Relationship Id="rId95" Type="http://schemas.openxmlformats.org/officeDocument/2006/relationships/hyperlink" Target="mailto:marilimoliveira@smsub.prefeitura.sp.gov.br?subject=marilimoliveira%40smsub.prefeitura.sp.gov.br&amp;body=marilimoliveira%40smsub.prefeitura.sp.gov.br" TargetMode="External"/><Relationship Id="rId22" Type="http://schemas.openxmlformats.org/officeDocument/2006/relationships/hyperlink" Target="mailto:sgmcgp@prefeitura.sp.gov.br" TargetMode="External"/><Relationship Id="rId27" Type="http://schemas.openxmlformats.org/officeDocument/2006/relationships/hyperlink" Target="mailto:elianelopes@prefeitura.sp.gov.br" TargetMode="External"/><Relationship Id="rId43" Type="http://schemas.openxmlformats.org/officeDocument/2006/relationships/hyperlink" Target="mailto:karinfornazari@prefeitura.sp.gov.br" TargetMode="External"/><Relationship Id="rId48" Type="http://schemas.openxmlformats.org/officeDocument/2006/relationships/hyperlink" Target="mailto:rh_svma@prefeitura.sp.gov.br" TargetMode="External"/><Relationship Id="rId64" Type="http://schemas.openxmlformats.org/officeDocument/2006/relationships/hyperlink" Target="mailto:jailsondias@prefeitura.sp.gov.br" TargetMode="External"/><Relationship Id="rId69" Type="http://schemas.openxmlformats.org/officeDocument/2006/relationships/hyperlink" Target="mailto:crssudeste@prefeitura.sp.gov.br?subject=crssudeste%40prefeitura.sp.gov.br&amp;body=crssudeste%40prefeitura.sp.gov.br" TargetMode="External"/><Relationship Id="rId113" Type="http://schemas.openxmlformats.org/officeDocument/2006/relationships/hyperlink" Target="mailto:sugesprhvp@prefeitura.sp.gov.br" TargetMode="External"/><Relationship Id="rId80" Type="http://schemas.openxmlformats.org/officeDocument/2006/relationships/hyperlink" Target="mailto:kcoliveira@smsub.prefeitura.sp.gov.br" TargetMode="External"/><Relationship Id="rId85" Type="http://schemas.openxmlformats.org/officeDocument/2006/relationships/hyperlink" Target="mailto:acgonzales@smsub.prefeitura.sp.gov.br" TargetMode="External"/><Relationship Id="rId12" Type="http://schemas.openxmlformats.org/officeDocument/2006/relationships/hyperlink" Target="mailto:smedrejacanatremembeadm@sme.prefeitura.sp.gov.br" TargetMode="External"/><Relationship Id="rId17" Type="http://schemas.openxmlformats.org/officeDocument/2006/relationships/hyperlink" Target="mailto:smedresaomateusadm@sme.prefeitura.sp.gov.br" TargetMode="External"/><Relationship Id="rId33" Type="http://schemas.openxmlformats.org/officeDocument/2006/relationships/hyperlink" Target="mailto:maisaaquino@prefeitura.sp.gov.br" TargetMode="External"/><Relationship Id="rId38" Type="http://schemas.openxmlformats.org/officeDocument/2006/relationships/hyperlink" Target="mailto:cmiciano@prefeitura.sp.gov.br" TargetMode="External"/><Relationship Id="rId59" Type="http://schemas.openxmlformats.org/officeDocument/2006/relationships/hyperlink" Target="http://mailto:krsantos@prefeitura.sp.gov.br/" TargetMode="External"/><Relationship Id="rId103" Type="http://schemas.openxmlformats.org/officeDocument/2006/relationships/hyperlink" Target="mailto:aldias@smsub.prefeitura.sp.gov.br" TargetMode="External"/><Relationship Id="rId108" Type="http://schemas.openxmlformats.org/officeDocument/2006/relationships/hyperlink" Target="mailto:macielmendes@smsub.prefeitura.sp.gov.br" TargetMode="External"/><Relationship Id="rId54" Type="http://schemas.openxmlformats.org/officeDocument/2006/relationships/hyperlink" Target="http://mailto:doliveirac@prefeitura.sp.gov.br/" TargetMode="External"/><Relationship Id="rId70" Type="http://schemas.openxmlformats.org/officeDocument/2006/relationships/hyperlink" Target="mailto:mhiguchi@prefeitura.sp.gov.br" TargetMode="External"/><Relationship Id="rId75" Type="http://schemas.openxmlformats.org/officeDocument/2006/relationships/hyperlink" Target="mailto:lvoliveira@prefeitura.sp.gov.br" TargetMode="External"/><Relationship Id="rId91" Type="http://schemas.openxmlformats.org/officeDocument/2006/relationships/hyperlink" Target="mailto:jtsugesp@smsub.prefeitura.sp.gov.br" TargetMode="External"/><Relationship Id="rId96" Type="http://schemas.openxmlformats.org/officeDocument/2006/relationships/hyperlink" Target="mailto:emrosa@prefeitura.sp.gov.br" TargetMode="External"/><Relationship Id="rId1" Type="http://schemas.openxmlformats.org/officeDocument/2006/relationships/hyperlink" Target="mailto:apncosta@prefeitura.sp.gov.br" TargetMode="External"/><Relationship Id="rId6" Type="http://schemas.openxmlformats.org/officeDocument/2006/relationships/hyperlink" Target="mailto:smedrecampolimpoadm@sme.prefeitura.sp.gov.br" TargetMode="External"/><Relationship Id="rId15" Type="http://schemas.openxmlformats.org/officeDocument/2006/relationships/hyperlink" Target="mailto:&#160;gcruz@sme.prefeitura.sp.gov.br" TargetMode="External"/><Relationship Id="rId23" Type="http://schemas.openxmlformats.org/officeDocument/2006/relationships/hyperlink" Target="mailto:sgfmrocha@prefeitura.sp.gov.br" TargetMode="External"/><Relationship Id="rId28" Type="http://schemas.openxmlformats.org/officeDocument/2006/relationships/hyperlink" Target="mailto:tbgoncalves@prefeitura.sp.gov.br" TargetMode="External"/><Relationship Id="rId36" Type="http://schemas.openxmlformats.org/officeDocument/2006/relationships/hyperlink" Target="mailto:ericaapsilva@prefeitura.sp.gov.br" TargetMode="External"/><Relationship Id="rId49" Type="http://schemas.openxmlformats.org/officeDocument/2006/relationships/hyperlink" Target="mailto:desenvolvimentosvma@prefeitura.sp.gov.br" TargetMode="External"/><Relationship Id="rId57" Type="http://schemas.openxmlformats.org/officeDocument/2006/relationships/hyperlink" Target="http://mailto:esbraga@prefeitura.sp.gov.br/" TargetMode="External"/><Relationship Id="rId106" Type="http://schemas.openxmlformats.org/officeDocument/2006/relationships/hyperlink" Target="mailto:ceciliamelo@smsub.prefeitura.sp.gov.br" TargetMode="External"/><Relationship Id="rId114" Type="http://schemas.openxmlformats.org/officeDocument/2006/relationships/hyperlink" Target="mailto:aaassis@prefeitura.sp.gov.br" TargetMode="External"/><Relationship Id="rId10" Type="http://schemas.openxmlformats.org/officeDocument/2006/relationships/hyperlink" Target="mailto:smedreipirangaadm@sme.prefeitura.sp.gov.br" TargetMode="External"/><Relationship Id="rId31" Type="http://schemas.openxmlformats.org/officeDocument/2006/relationships/hyperlink" Target="mailto:sgmcgp@prefeitura.sp.gov.br" TargetMode="External"/><Relationship Id="rId44" Type="http://schemas.openxmlformats.org/officeDocument/2006/relationships/hyperlink" Target="mailto:vaulicino@prefeitura.sp.gov.br" TargetMode="External"/><Relationship Id="rId52" Type="http://schemas.openxmlformats.org/officeDocument/2006/relationships/hyperlink" Target="http://mailto:ronaldomsouza@prefeitura.sp.gov.br/" TargetMode="External"/><Relationship Id="rId60" Type="http://schemas.openxmlformats.org/officeDocument/2006/relationships/hyperlink" Target="http://mailto:regianesilva@prefeitura.sp.gov.br/" TargetMode="External"/><Relationship Id="rId65" Type="http://schemas.openxmlformats.org/officeDocument/2006/relationships/hyperlink" Target="mailto:crslestegestaodepessoas@prefeitura.sp.gov.br" TargetMode="External"/><Relationship Id="rId73" Type="http://schemas.openxmlformats.org/officeDocument/2006/relationships/hyperlink" Target="mailto:simonelima@smsub.prefeitura.sp.gov.br" TargetMode="External"/><Relationship Id="rId78" Type="http://schemas.openxmlformats.org/officeDocument/2006/relationships/hyperlink" Target="mailto:celsobispo@smsub.prefeitura.sp.gov.br" TargetMode="External"/><Relationship Id="rId81" Type="http://schemas.openxmlformats.org/officeDocument/2006/relationships/hyperlink" Target="mailto:sugespermelino@smsub.prefeitura.sp.gov.br" TargetMode="External"/><Relationship Id="rId86" Type="http://schemas.openxmlformats.org/officeDocument/2006/relationships/hyperlink" Target="mailto:sugespip@smsub.prefeitura.sp.gov.br" TargetMode="External"/><Relationship Id="rId94" Type="http://schemas.openxmlformats.org/officeDocument/2006/relationships/hyperlink" Target="mailto:spmosugesp@prefeitura.sp.gov.br" TargetMode="External"/><Relationship Id="rId99" Type="http://schemas.openxmlformats.org/officeDocument/2006/relationships/hyperlink" Target="mailto:candreta@smsub.prefeitura.sp.gov.br" TargetMode="External"/><Relationship Id="rId101" Type="http://schemas.openxmlformats.org/officeDocument/2006/relationships/hyperlink" Target="mailto:zmcosta@smsub.prefeitura.sp.gov.br" TargetMode="External"/><Relationship Id="rId4" Type="http://schemas.openxmlformats.org/officeDocument/2006/relationships/hyperlink" Target="mailto:mcnascimento@prefeitura.sp.gov.br" TargetMode="External"/><Relationship Id="rId9" Type="http://schemas.openxmlformats.org/officeDocument/2006/relationships/hyperlink" Target="mailto:smedreguaianasesadm@sme.prefeitura.sp.gov.br" TargetMode="External"/><Relationship Id="rId13" Type="http://schemas.openxmlformats.org/officeDocument/2006/relationships/hyperlink" Target="mailto:smedrepenhaadm@sme.prefeitura.sp.gov.br" TargetMode="External"/><Relationship Id="rId18" Type="http://schemas.openxmlformats.org/officeDocument/2006/relationships/hyperlink" Target="mailto:smedresaomigueladm@sme.prefeitura.sp.gov.br" TargetMode="External"/><Relationship Id="rId39" Type="http://schemas.openxmlformats.org/officeDocument/2006/relationships/hyperlink" Target="mailto:cogepsms@prefeitura.sp.gov.br" TargetMode="External"/><Relationship Id="rId109" Type="http://schemas.openxmlformats.org/officeDocument/2006/relationships/hyperlink" Target="mailto:spsesugesp@prefeitura.sp.gov.br" TargetMode="External"/><Relationship Id="rId34" Type="http://schemas.openxmlformats.org/officeDocument/2006/relationships/hyperlink" Target="mailto:marciadatilo@prefeitura.sp.gov.br" TargetMode="External"/><Relationship Id="rId50" Type="http://schemas.openxmlformats.org/officeDocument/2006/relationships/hyperlink" Target="http://mailto:dmbarros@prefeitura.sp.gov.br/" TargetMode="External"/><Relationship Id="rId55" Type="http://schemas.openxmlformats.org/officeDocument/2006/relationships/hyperlink" Target="http://mailto:rhhmjsh@gmail.com/" TargetMode="External"/><Relationship Id="rId76" Type="http://schemas.openxmlformats.org/officeDocument/2006/relationships/hyperlink" Target="mailto:mprado@prefeitura.sp.gov.br" TargetMode="External"/><Relationship Id="rId97" Type="http://schemas.openxmlformats.org/officeDocument/2006/relationships/hyperlink" Target="mailto:rmvitoreli@smsub.prefeitura.sp.gov.br" TargetMode="External"/><Relationship Id="rId104" Type="http://schemas.openxmlformats.org/officeDocument/2006/relationships/hyperlink" Target="mailto:gosaki@smsub.prefeitura.sp.gov.br" TargetMode="External"/><Relationship Id="rId7" Type="http://schemas.openxmlformats.org/officeDocument/2006/relationships/hyperlink" Target="mailto:smedrecampolimpoadm@sme.prefeitura.sp.gov.br" TargetMode="External"/><Relationship Id="rId71" Type="http://schemas.openxmlformats.org/officeDocument/2006/relationships/hyperlink" Target="http://mailto:fsmesquista@prefeitura.sp.gov.br/" TargetMode="External"/><Relationship Id="rId92" Type="http://schemas.openxmlformats.org/officeDocument/2006/relationships/hyperlink" Target="mailto:lgalvina@smsub.prefeitura.sp.gov.br" TargetMode="External"/><Relationship Id="rId2" Type="http://schemas.openxmlformats.org/officeDocument/2006/relationships/hyperlink" Target="mailto:smadscoget@prefeitura.sp.gov.br" TargetMode="External"/><Relationship Id="rId29" Type="http://schemas.openxmlformats.org/officeDocument/2006/relationships/hyperlink" Target="mailto:smitgestaopessoas@prefeitura.sp.gov.br" TargetMode="External"/><Relationship Id="rId24" Type="http://schemas.openxmlformats.org/officeDocument/2006/relationships/hyperlink" Target="mailto:seges-dgp@prefeitura.sp.gov.br" TargetMode="External"/><Relationship Id="rId40" Type="http://schemas.openxmlformats.org/officeDocument/2006/relationships/hyperlink" Target="mailto:mjandrade@prefeitura.sp.gov.br" TargetMode="External"/><Relationship Id="rId45" Type="http://schemas.openxmlformats.org/officeDocument/2006/relationships/hyperlink" Target="mailto:dgpsmul@prefeitura.sp.gov.br" TargetMode="External"/><Relationship Id="rId66" Type="http://schemas.openxmlformats.org/officeDocument/2006/relationships/hyperlink" Target="mailto:emascrovani@prefeitura.sp.gov.br" TargetMode="External"/><Relationship Id="rId87" Type="http://schemas.openxmlformats.org/officeDocument/2006/relationships/hyperlink" Target="mailto:chirlenem@smsub.prefeitura.sp.gov.br" TargetMode="External"/><Relationship Id="rId110" Type="http://schemas.openxmlformats.org/officeDocument/2006/relationships/hyperlink" Target="mailto:sergiodasilva@smsub.prefeitura.sp.gov.br" TargetMode="External"/><Relationship Id="rId61" Type="http://schemas.openxmlformats.org/officeDocument/2006/relationships/hyperlink" Target="mailto:tcacador@prefeitura.sp.gov.br" TargetMode="External"/><Relationship Id="rId82" Type="http://schemas.openxmlformats.org/officeDocument/2006/relationships/hyperlink" Target="mailto:rcontratesi@prefeitura.sp.gov.br" TargetMode="External"/><Relationship Id="rId19" Type="http://schemas.openxmlformats.org/officeDocument/2006/relationships/hyperlink" Target="mailto:ivanid@prefeitura.sp.gov.br" TargetMode="External"/><Relationship Id="rId14" Type="http://schemas.openxmlformats.org/officeDocument/2006/relationships/hyperlink" Target="mailto:smedrepiritubaadm@sme.prefeitura.sp.gov.br" TargetMode="External"/><Relationship Id="rId30" Type="http://schemas.openxmlformats.org/officeDocument/2006/relationships/hyperlink" Target="mailto:mgushiken@prefeitura.sp.gov.br" TargetMode="External"/><Relationship Id="rId35" Type="http://schemas.openxmlformats.org/officeDocument/2006/relationships/hyperlink" Target="mailto:pgmrh@prefeitura.sp.gov.br" TargetMode="External"/><Relationship Id="rId56" Type="http://schemas.openxmlformats.org/officeDocument/2006/relationships/hyperlink" Target="http://mailto:andersonarodrigues@prefeitura.sp.gov.br/" TargetMode="External"/><Relationship Id="rId77" Type="http://schemas.openxmlformats.org/officeDocument/2006/relationships/hyperlink" Target="mailto:brmoreira@smsub.prefeitura.sp.gov.br" TargetMode="External"/><Relationship Id="rId100" Type="http://schemas.openxmlformats.org/officeDocument/2006/relationships/hyperlink" Target="mailto:edelalibera@smsub.prefeitura.sp.gov.br" TargetMode="External"/><Relationship Id="rId105" Type="http://schemas.openxmlformats.org/officeDocument/2006/relationships/hyperlink" Target="mailto:dpassacantando@smsub.prefeitura.sp.gov.br" TargetMode="External"/><Relationship Id="rId8" Type="http://schemas.openxmlformats.org/officeDocument/2006/relationships/hyperlink" Target="mailto:drefbadm@sme.prefeitura.sp.gov.br" TargetMode="External"/><Relationship Id="rId51" Type="http://schemas.openxmlformats.org/officeDocument/2006/relationships/hyperlink" Target="http://mailto:mmaykot@prefeitura.sp.gov.br/" TargetMode="External"/><Relationship Id="rId72" Type="http://schemas.openxmlformats.org/officeDocument/2006/relationships/hyperlink" Target="http://mailto:mpcorrea@prefeitura.sp.gov.br/" TargetMode="External"/><Relationship Id="rId93" Type="http://schemas.openxmlformats.org/officeDocument/2006/relationships/hyperlink" Target="mailto:vchaves@smsub.prefeitura.sp.gov.br" TargetMode="External"/><Relationship Id="rId98" Type="http://schemas.openxmlformats.org/officeDocument/2006/relationships/hyperlink" Target="mailto:pesugesp@smsub.prefeitura.sp.gov.br" TargetMode="External"/><Relationship Id="rId3" Type="http://schemas.openxmlformats.org/officeDocument/2006/relationships/hyperlink" Target="mailto:keilasilva@prefeitura.sp.gov.br" TargetMode="External"/><Relationship Id="rId25" Type="http://schemas.openxmlformats.org/officeDocument/2006/relationships/hyperlink" Target="mailto:vvfreitas@prefeitura.sp.gov.br" TargetMode="External"/><Relationship Id="rId46" Type="http://schemas.openxmlformats.org/officeDocument/2006/relationships/hyperlink" Target="mailto:claudionascimento@prefeitura.sp.gov.br" TargetMode="External"/><Relationship Id="rId67" Type="http://schemas.openxmlformats.org/officeDocument/2006/relationships/hyperlink" Target="mailto:coordenadorianorte@prefeitura.sp.gov.br" TargetMode="External"/><Relationship Id="rId20" Type="http://schemas.openxmlformats.org/officeDocument/2006/relationships/hyperlink" Target="mailto:digep-equipe@sf.prefeitura.sp.gov.br" TargetMode="External"/><Relationship Id="rId41" Type="http://schemas.openxmlformats.org/officeDocument/2006/relationships/hyperlink" Target="mailto:sgrhgab@prefeitura.sp.gov.br" TargetMode="External"/><Relationship Id="rId62" Type="http://schemas.openxmlformats.org/officeDocument/2006/relationships/hyperlink" Target="mailto:dgpcrscentro@prefeitura.sp.gov.br" TargetMode="External"/><Relationship Id="rId83" Type="http://schemas.openxmlformats.org/officeDocument/2006/relationships/hyperlink" Target="mailto:ccaraujo@smsub.prefeitura.sp.gov.br" TargetMode="External"/><Relationship Id="rId88" Type="http://schemas.openxmlformats.org/officeDocument/2006/relationships/hyperlink" Target="mailto:evalentin@prefeitura.sp.gov.br" TargetMode="External"/><Relationship Id="rId111" Type="http://schemas.openxmlformats.org/officeDocument/2006/relationships/hyperlink" Target="mailto:mvicente@prefeitura.sp.gov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0"/>
  <sheetViews>
    <sheetView zoomScale="80" zoomScaleNormal="80" workbookViewId="0"/>
  </sheetViews>
  <sheetFormatPr defaultRowHeight="15.75"/>
  <cols>
    <col min="1" max="1" width="43.85546875" style="36" bestFit="1" customWidth="1"/>
    <col min="2" max="2" width="41.28515625" style="36" customWidth="1"/>
    <col min="3" max="3" width="21" style="36" bestFit="1" customWidth="1"/>
    <col min="4" max="4" width="45.85546875" style="36" bestFit="1" customWidth="1"/>
    <col min="5" max="5" width="27" style="36" bestFit="1" customWidth="1"/>
    <col min="6" max="6" width="43.28515625" style="36" bestFit="1" customWidth="1"/>
    <col min="7" max="7" width="20.7109375" style="36" bestFit="1" customWidth="1"/>
    <col min="8" max="8" width="31.42578125" style="36" bestFit="1" customWidth="1"/>
    <col min="9" max="16384" width="9.140625" style="36"/>
  </cols>
  <sheetData>
    <row r="1" spans="1:8" s="180" customFormat="1" ht="27.75" customHeight="1">
      <c r="A1" s="67" t="s">
        <v>0</v>
      </c>
      <c r="B1" s="67" t="s">
        <v>1</v>
      </c>
      <c r="C1" s="67" t="s">
        <v>2</v>
      </c>
      <c r="D1" s="67" t="s">
        <v>3</v>
      </c>
      <c r="E1" s="67" t="s">
        <v>4</v>
      </c>
      <c r="F1" s="67" t="s">
        <v>5</v>
      </c>
      <c r="G1" s="67" t="s">
        <v>6</v>
      </c>
      <c r="H1" s="67" t="s">
        <v>7</v>
      </c>
    </row>
    <row r="2" spans="1:8">
      <c r="A2" s="33" t="s">
        <v>8</v>
      </c>
      <c r="B2" s="33" t="s">
        <v>9</v>
      </c>
      <c r="C2" s="33">
        <v>8310301</v>
      </c>
      <c r="D2" s="33" t="s">
        <v>10</v>
      </c>
      <c r="E2" s="33" t="s">
        <v>11</v>
      </c>
      <c r="F2" s="181" t="s">
        <v>12</v>
      </c>
      <c r="G2" s="44" t="s">
        <v>13</v>
      </c>
      <c r="H2" s="44" t="s">
        <v>14</v>
      </c>
    </row>
    <row r="3" spans="1:8">
      <c r="A3" s="33" t="s">
        <v>15</v>
      </c>
      <c r="B3" s="33" t="s">
        <v>16</v>
      </c>
      <c r="C3" s="33"/>
      <c r="D3" s="33" t="s">
        <v>10</v>
      </c>
      <c r="E3" s="33"/>
      <c r="F3" s="182" t="s">
        <v>17</v>
      </c>
      <c r="G3" s="183" t="s">
        <v>13</v>
      </c>
      <c r="H3" s="44" t="s">
        <v>14</v>
      </c>
    </row>
    <row r="4" spans="1:8">
      <c r="A4" s="33" t="s">
        <v>18</v>
      </c>
      <c r="B4" s="35" t="s">
        <v>19</v>
      </c>
      <c r="C4" s="33" t="s">
        <v>20</v>
      </c>
      <c r="D4" s="33"/>
      <c r="E4" s="33"/>
      <c r="F4" s="182" t="s">
        <v>21</v>
      </c>
      <c r="G4" s="33"/>
      <c r="H4" s="44" t="s">
        <v>14</v>
      </c>
    </row>
    <row r="5" spans="1:8">
      <c r="A5" s="132" t="s">
        <v>22</v>
      </c>
      <c r="B5" s="133" t="s">
        <v>23</v>
      </c>
      <c r="C5" s="134"/>
      <c r="D5" s="134"/>
      <c r="E5" s="134"/>
      <c r="F5" s="135" t="s">
        <v>24</v>
      </c>
      <c r="G5" s="134"/>
      <c r="H5" s="136" t="s">
        <v>25</v>
      </c>
    </row>
    <row r="6" spans="1:8" ht="29.25" customHeight="1">
      <c r="A6" s="132" t="s">
        <v>22</v>
      </c>
      <c r="B6" s="134" t="s">
        <v>26</v>
      </c>
      <c r="C6" s="134" t="s">
        <v>27</v>
      </c>
      <c r="D6" s="134" t="s">
        <v>28</v>
      </c>
      <c r="E6" s="134" t="s">
        <v>29</v>
      </c>
      <c r="F6" s="134" t="s">
        <v>30</v>
      </c>
      <c r="G6" s="137" t="s">
        <v>31</v>
      </c>
      <c r="H6" s="136" t="s">
        <v>25</v>
      </c>
    </row>
    <row r="7" spans="1:8" ht="27" customHeight="1">
      <c r="A7" s="33" t="s">
        <v>32</v>
      </c>
      <c r="B7" s="33" t="s">
        <v>33</v>
      </c>
      <c r="C7" s="33" t="s">
        <v>34</v>
      </c>
      <c r="D7" s="33" t="s">
        <v>35</v>
      </c>
      <c r="E7" s="33" t="s">
        <v>36</v>
      </c>
      <c r="F7" s="33" t="s">
        <v>37</v>
      </c>
      <c r="G7" s="183" t="s">
        <v>38</v>
      </c>
      <c r="H7" s="44" t="s">
        <v>14</v>
      </c>
    </row>
    <row r="8" spans="1:8" ht="24.75" customHeight="1">
      <c r="A8" s="106" t="s">
        <v>39</v>
      </c>
      <c r="B8" s="33" t="s">
        <v>40</v>
      </c>
      <c r="C8" s="33" t="s">
        <v>41</v>
      </c>
      <c r="D8" s="33" t="s">
        <v>28</v>
      </c>
      <c r="E8" s="33" t="s">
        <v>42</v>
      </c>
      <c r="F8" s="182" t="s">
        <v>43</v>
      </c>
      <c r="G8" s="183" t="s">
        <v>44</v>
      </c>
      <c r="H8" s="44" t="s">
        <v>45</v>
      </c>
    </row>
    <row r="9" spans="1:8" ht="21" customHeight="1">
      <c r="A9" s="106" t="s">
        <v>39</v>
      </c>
      <c r="B9" s="33" t="s">
        <v>46</v>
      </c>
      <c r="C9" s="33" t="s">
        <v>47</v>
      </c>
      <c r="D9" s="33" t="s">
        <v>48</v>
      </c>
      <c r="E9" s="33" t="s">
        <v>42</v>
      </c>
      <c r="F9" s="182" t="s">
        <v>49</v>
      </c>
      <c r="G9" s="183" t="s">
        <v>50</v>
      </c>
      <c r="H9" s="44" t="s">
        <v>14</v>
      </c>
    </row>
    <row r="10" spans="1:8">
      <c r="A10" s="106" t="s">
        <v>51</v>
      </c>
      <c r="B10" s="33" t="s">
        <v>52</v>
      </c>
      <c r="C10" s="33" t="s">
        <v>53</v>
      </c>
      <c r="D10" s="33" t="s">
        <v>35</v>
      </c>
      <c r="E10" s="33" t="s">
        <v>54</v>
      </c>
      <c r="F10" s="182" t="s">
        <v>55</v>
      </c>
      <c r="G10" s="183" t="s">
        <v>38</v>
      </c>
      <c r="H10" s="44" t="s">
        <v>45</v>
      </c>
    </row>
    <row r="11" spans="1:8" ht="18.75" customHeight="1">
      <c r="A11" s="132" t="s">
        <v>51</v>
      </c>
      <c r="B11" s="134" t="s">
        <v>56</v>
      </c>
      <c r="C11" s="134" t="s">
        <v>57</v>
      </c>
      <c r="D11" s="134" t="s">
        <v>28</v>
      </c>
      <c r="E11" s="134" t="s">
        <v>58</v>
      </c>
      <c r="F11" s="134" t="s">
        <v>59</v>
      </c>
      <c r="G11" s="134"/>
      <c r="H11" s="134" t="s">
        <v>25</v>
      </c>
    </row>
    <row r="12" spans="1:8" ht="16.5" customHeight="1">
      <c r="A12" s="132" t="s">
        <v>51</v>
      </c>
      <c r="B12" s="134" t="s">
        <v>60</v>
      </c>
      <c r="C12" s="134" t="s">
        <v>61</v>
      </c>
      <c r="D12" s="134" t="s">
        <v>62</v>
      </c>
      <c r="E12" s="134" t="s">
        <v>63</v>
      </c>
      <c r="F12" s="134" t="s">
        <v>64</v>
      </c>
      <c r="G12" s="134"/>
      <c r="H12" s="134" t="s">
        <v>25</v>
      </c>
    </row>
    <row r="13" spans="1:8">
      <c r="A13" s="106" t="s">
        <v>65</v>
      </c>
      <c r="B13" s="35" t="s">
        <v>66</v>
      </c>
      <c r="C13" s="33"/>
      <c r="D13" s="33"/>
      <c r="E13" s="33" t="s">
        <v>67</v>
      </c>
      <c r="F13" s="33" t="s">
        <v>68</v>
      </c>
      <c r="G13" s="33"/>
      <c r="H13" s="44" t="s">
        <v>14</v>
      </c>
    </row>
    <row r="14" spans="1:8">
      <c r="A14" s="106" t="s">
        <v>65</v>
      </c>
      <c r="B14" s="33" t="s">
        <v>69</v>
      </c>
      <c r="C14" s="33"/>
      <c r="D14" s="33"/>
      <c r="E14" s="33"/>
      <c r="F14" s="182" t="s">
        <v>70</v>
      </c>
      <c r="G14" s="33"/>
      <c r="H14" s="44" t="s">
        <v>14</v>
      </c>
    </row>
    <row r="15" spans="1:8">
      <c r="A15" s="106" t="s">
        <v>71</v>
      </c>
      <c r="B15" s="33" t="s">
        <v>72</v>
      </c>
      <c r="C15" s="33" t="s">
        <v>73</v>
      </c>
      <c r="D15" s="33"/>
      <c r="E15" s="33"/>
      <c r="F15" s="182" t="s">
        <v>74</v>
      </c>
      <c r="G15" s="33"/>
      <c r="H15" s="44" t="s">
        <v>45</v>
      </c>
    </row>
    <row r="16" spans="1:8">
      <c r="A16" s="106" t="s">
        <v>71</v>
      </c>
      <c r="B16" s="33" t="s">
        <v>75</v>
      </c>
      <c r="C16" s="33" t="s">
        <v>76</v>
      </c>
      <c r="D16" s="33"/>
      <c r="E16" s="33"/>
      <c r="F16" s="182" t="s">
        <v>77</v>
      </c>
      <c r="G16" s="33"/>
      <c r="H16" s="44" t="s">
        <v>45</v>
      </c>
    </row>
    <row r="17" spans="1:8">
      <c r="A17" s="106" t="s">
        <v>78</v>
      </c>
      <c r="B17" s="33" t="s">
        <v>79</v>
      </c>
      <c r="C17" s="33">
        <v>8306583</v>
      </c>
      <c r="D17" s="33" t="s">
        <v>28</v>
      </c>
      <c r="E17" s="33" t="s">
        <v>80</v>
      </c>
      <c r="F17" s="182" t="s">
        <v>81</v>
      </c>
      <c r="G17" s="44" t="s">
        <v>82</v>
      </c>
      <c r="H17" s="33" t="s">
        <v>83</v>
      </c>
    </row>
    <row r="18" spans="1:8">
      <c r="A18" s="106" t="s">
        <v>78</v>
      </c>
      <c r="B18" s="33" t="s">
        <v>84</v>
      </c>
      <c r="C18" s="33">
        <v>8307911</v>
      </c>
      <c r="D18" s="33" t="s">
        <v>28</v>
      </c>
      <c r="E18" s="33" t="s">
        <v>85</v>
      </c>
      <c r="F18" s="182" t="s">
        <v>86</v>
      </c>
      <c r="G18" s="44" t="s">
        <v>82</v>
      </c>
      <c r="H18" s="33" t="s">
        <v>83</v>
      </c>
    </row>
    <row r="19" spans="1:8" ht="15.75" customHeight="1">
      <c r="A19" s="106" t="s">
        <v>87</v>
      </c>
      <c r="B19" s="33" t="s">
        <v>88</v>
      </c>
      <c r="C19" s="33" t="s">
        <v>89</v>
      </c>
      <c r="D19" s="33" t="s">
        <v>28</v>
      </c>
      <c r="E19" s="33">
        <v>33948793</v>
      </c>
      <c r="F19" s="182" t="s">
        <v>90</v>
      </c>
      <c r="G19" s="44" t="s">
        <v>91</v>
      </c>
      <c r="H19" s="33" t="s">
        <v>83</v>
      </c>
    </row>
    <row r="20" spans="1:8">
      <c r="A20" s="132" t="s">
        <v>87</v>
      </c>
      <c r="B20" s="134" t="s">
        <v>92</v>
      </c>
      <c r="C20" s="134" t="s">
        <v>93</v>
      </c>
      <c r="D20" s="134" t="s">
        <v>94</v>
      </c>
      <c r="E20" s="134">
        <v>33948922</v>
      </c>
      <c r="F20" s="135" t="s">
        <v>95</v>
      </c>
      <c r="G20" s="136" t="s">
        <v>91</v>
      </c>
      <c r="H20" s="136" t="s">
        <v>96</v>
      </c>
    </row>
    <row r="21" spans="1:8">
      <c r="A21" s="132" t="s">
        <v>97</v>
      </c>
      <c r="B21" s="134" t="s">
        <v>98</v>
      </c>
      <c r="C21" s="134">
        <v>7112921</v>
      </c>
      <c r="D21" s="134" t="s">
        <v>28</v>
      </c>
      <c r="E21" s="134" t="s">
        <v>99</v>
      </c>
      <c r="F21" s="135" t="s">
        <v>100</v>
      </c>
      <c r="G21" s="134"/>
      <c r="H21" s="134" t="s">
        <v>25</v>
      </c>
    </row>
    <row r="22" spans="1:8">
      <c r="A22" s="132" t="s">
        <v>97</v>
      </c>
      <c r="B22" s="134" t="s">
        <v>101</v>
      </c>
      <c r="C22" s="134" t="s">
        <v>102</v>
      </c>
      <c r="D22" s="134" t="s">
        <v>94</v>
      </c>
      <c r="E22" s="134"/>
      <c r="F22" s="135" t="s">
        <v>103</v>
      </c>
      <c r="G22" s="134"/>
      <c r="H22" s="134" t="s">
        <v>25</v>
      </c>
    </row>
    <row r="23" spans="1:8" ht="15.75" customHeight="1">
      <c r="A23" s="132" t="s">
        <v>39</v>
      </c>
      <c r="B23" s="134" t="s">
        <v>104</v>
      </c>
      <c r="C23" s="134"/>
      <c r="D23" s="134"/>
      <c r="E23" s="134"/>
      <c r="F23" s="135" t="s">
        <v>43</v>
      </c>
      <c r="G23" s="134"/>
      <c r="H23" s="134" t="s">
        <v>25</v>
      </c>
    </row>
    <row r="24" spans="1:8" ht="18.75" customHeight="1">
      <c r="A24" s="106" t="s">
        <v>39</v>
      </c>
      <c r="B24" s="33" t="s">
        <v>46</v>
      </c>
      <c r="C24" s="44" t="s">
        <v>105</v>
      </c>
      <c r="D24" s="44" t="s">
        <v>106</v>
      </c>
      <c r="E24" s="33"/>
      <c r="F24" s="182" t="s">
        <v>49</v>
      </c>
      <c r="G24" s="44" t="s">
        <v>107</v>
      </c>
      <c r="H24" s="33" t="s">
        <v>83</v>
      </c>
    </row>
    <row r="25" spans="1:8" ht="15.75" customHeight="1">
      <c r="A25" s="106" t="s">
        <v>108</v>
      </c>
      <c r="B25" s="35" t="s">
        <v>109</v>
      </c>
      <c r="C25" s="33" t="s">
        <v>110</v>
      </c>
      <c r="D25" s="33" t="s">
        <v>111</v>
      </c>
      <c r="E25" s="33"/>
      <c r="F25" s="33" t="s">
        <v>112</v>
      </c>
      <c r="G25" s="44" t="s">
        <v>50</v>
      </c>
      <c r="H25" s="44" t="s">
        <v>45</v>
      </c>
    </row>
    <row r="26" spans="1:8" ht="15.75" customHeight="1">
      <c r="A26" s="106" t="s">
        <v>108</v>
      </c>
      <c r="B26" s="33" t="s">
        <v>113</v>
      </c>
      <c r="C26" s="33" t="s">
        <v>114</v>
      </c>
      <c r="D26" s="33" t="s">
        <v>35</v>
      </c>
      <c r="E26" s="33"/>
      <c r="F26" s="68" t="s">
        <v>115</v>
      </c>
      <c r="G26" s="44" t="s">
        <v>38</v>
      </c>
      <c r="H26" s="44" t="s">
        <v>45</v>
      </c>
    </row>
    <row r="27" spans="1:8" ht="15.75" customHeight="1">
      <c r="A27" s="106" t="s">
        <v>108</v>
      </c>
      <c r="B27" s="35" t="s">
        <v>116</v>
      </c>
      <c r="C27" s="35" t="s">
        <v>117</v>
      </c>
      <c r="D27" s="33" t="s">
        <v>118</v>
      </c>
      <c r="E27" s="33"/>
      <c r="F27" s="33" t="s">
        <v>119</v>
      </c>
      <c r="G27" s="44" t="s">
        <v>120</v>
      </c>
      <c r="H27" s="44" t="s">
        <v>45</v>
      </c>
    </row>
    <row r="28" spans="1:8" ht="15.75" customHeight="1">
      <c r="A28" s="106" t="s">
        <v>108</v>
      </c>
      <c r="B28" s="35" t="s">
        <v>121</v>
      </c>
      <c r="C28" s="35" t="s">
        <v>122</v>
      </c>
      <c r="D28" s="33" t="s">
        <v>28</v>
      </c>
      <c r="E28" s="33"/>
      <c r="F28" s="33" t="s">
        <v>123</v>
      </c>
      <c r="G28" s="44" t="s">
        <v>124</v>
      </c>
      <c r="H28" s="44" t="s">
        <v>14</v>
      </c>
    </row>
    <row r="29" spans="1:8" ht="15.75" customHeight="1">
      <c r="A29" s="106" t="s">
        <v>108</v>
      </c>
      <c r="B29" s="35" t="s">
        <v>125</v>
      </c>
      <c r="C29" s="35" t="s">
        <v>126</v>
      </c>
      <c r="D29" s="33" t="s">
        <v>28</v>
      </c>
      <c r="E29" s="33"/>
      <c r="F29" s="68" t="s">
        <v>127</v>
      </c>
      <c r="G29" s="44" t="s">
        <v>124</v>
      </c>
      <c r="H29" s="44" t="s">
        <v>45</v>
      </c>
    </row>
    <row r="30" spans="1:8" ht="15.75" customHeight="1">
      <c r="A30" s="106" t="s">
        <v>108</v>
      </c>
      <c r="B30" s="35" t="s">
        <v>128</v>
      </c>
      <c r="C30" s="35" t="s">
        <v>129</v>
      </c>
      <c r="D30" s="33" t="s">
        <v>130</v>
      </c>
      <c r="E30" s="33"/>
      <c r="F30" s="68" t="s">
        <v>131</v>
      </c>
      <c r="G30" s="44" t="s">
        <v>50</v>
      </c>
      <c r="H30" s="44" t="s">
        <v>45</v>
      </c>
    </row>
    <row r="31" spans="1:8" ht="15.75" customHeight="1">
      <c r="A31" s="106" t="s">
        <v>108</v>
      </c>
      <c r="B31" s="35" t="s">
        <v>132</v>
      </c>
      <c r="C31" s="35" t="s">
        <v>133</v>
      </c>
      <c r="D31" s="33" t="s">
        <v>130</v>
      </c>
      <c r="E31" s="33"/>
      <c r="F31" s="68" t="s">
        <v>134</v>
      </c>
      <c r="G31" s="44" t="s">
        <v>50</v>
      </c>
      <c r="H31" s="44" t="s">
        <v>45</v>
      </c>
    </row>
    <row r="32" spans="1:8" ht="18.75" customHeight="1">
      <c r="A32" s="132" t="s">
        <v>108</v>
      </c>
      <c r="B32" s="134" t="s">
        <v>135</v>
      </c>
      <c r="C32" s="133" t="s">
        <v>136</v>
      </c>
      <c r="D32" s="134" t="s">
        <v>137</v>
      </c>
      <c r="E32" s="136" t="s">
        <v>138</v>
      </c>
      <c r="F32" s="138" t="s">
        <v>139</v>
      </c>
      <c r="G32" s="136" t="s">
        <v>140</v>
      </c>
      <c r="H32" s="136" t="s">
        <v>96</v>
      </c>
    </row>
    <row r="33" spans="1:8" ht="18.75" customHeight="1">
      <c r="A33" s="132" t="s">
        <v>141</v>
      </c>
      <c r="B33" s="134" t="s">
        <v>142</v>
      </c>
      <c r="C33" s="133"/>
      <c r="D33" s="134"/>
      <c r="E33" s="134"/>
      <c r="F33" s="138" t="s">
        <v>143</v>
      </c>
      <c r="G33" s="134"/>
      <c r="H33" s="134" t="s">
        <v>25</v>
      </c>
    </row>
    <row r="34" spans="1:8" ht="18.75" customHeight="1">
      <c r="A34" s="132" t="s">
        <v>141</v>
      </c>
      <c r="B34" s="134" t="s">
        <v>144</v>
      </c>
      <c r="C34" s="133"/>
      <c r="D34" s="134"/>
      <c r="E34" s="134"/>
      <c r="F34" s="138" t="s">
        <v>145</v>
      </c>
      <c r="G34" s="134"/>
      <c r="H34" s="134" t="s">
        <v>25</v>
      </c>
    </row>
    <row r="35" spans="1:8" ht="18.75" customHeight="1">
      <c r="A35" s="132" t="s">
        <v>146</v>
      </c>
      <c r="B35" s="134" t="s">
        <v>147</v>
      </c>
      <c r="C35" s="133"/>
      <c r="D35" s="134"/>
      <c r="E35" s="134"/>
      <c r="F35" s="138" t="s">
        <v>148</v>
      </c>
      <c r="G35" s="134"/>
      <c r="H35" s="134" t="s">
        <v>25</v>
      </c>
    </row>
    <row r="36" spans="1:8" ht="18.75" customHeight="1">
      <c r="A36" s="106" t="s">
        <v>146</v>
      </c>
      <c r="B36" s="44" t="s">
        <v>149</v>
      </c>
      <c r="C36" s="44" t="s">
        <v>150</v>
      </c>
      <c r="D36" s="44" t="s">
        <v>151</v>
      </c>
      <c r="E36" s="44" t="s">
        <v>152</v>
      </c>
      <c r="F36" s="44" t="s">
        <v>153</v>
      </c>
      <c r="G36" s="44" t="s">
        <v>154</v>
      </c>
      <c r="H36" s="33" t="s">
        <v>83</v>
      </c>
    </row>
    <row r="37" spans="1:8" ht="21.75" customHeight="1">
      <c r="A37" s="132" t="s">
        <v>155</v>
      </c>
      <c r="B37" s="134" t="s">
        <v>156</v>
      </c>
      <c r="C37" s="134"/>
      <c r="D37" s="134"/>
      <c r="E37" s="134"/>
      <c r="F37" s="135" t="s">
        <v>157</v>
      </c>
      <c r="G37" s="134"/>
      <c r="H37" s="134" t="s">
        <v>25</v>
      </c>
    </row>
    <row r="38" spans="1:8">
      <c r="A38" s="106" t="s">
        <v>155</v>
      </c>
      <c r="B38" s="33" t="s">
        <v>158</v>
      </c>
      <c r="C38" s="33"/>
      <c r="D38" s="33"/>
      <c r="E38" s="33"/>
      <c r="F38" s="182" t="s">
        <v>159</v>
      </c>
      <c r="G38" s="33"/>
      <c r="H38" s="44" t="s">
        <v>14</v>
      </c>
    </row>
    <row r="39" spans="1:8" ht="20.25" customHeight="1">
      <c r="A39" s="106" t="s">
        <v>160</v>
      </c>
      <c r="B39" s="35" t="s">
        <v>161</v>
      </c>
      <c r="C39" s="33" t="s">
        <v>162</v>
      </c>
      <c r="D39" s="33" t="s">
        <v>163</v>
      </c>
      <c r="E39" s="33" t="s">
        <v>164</v>
      </c>
      <c r="F39" s="33" t="s">
        <v>165</v>
      </c>
      <c r="G39" s="183" t="s">
        <v>120</v>
      </c>
      <c r="H39" s="44" t="s">
        <v>14</v>
      </c>
    </row>
    <row r="40" spans="1:8" ht="15.75" customHeight="1">
      <c r="A40" s="132" t="s">
        <v>160</v>
      </c>
      <c r="B40" s="134" t="s">
        <v>166</v>
      </c>
      <c r="C40" s="134" t="s">
        <v>167</v>
      </c>
      <c r="D40" s="134" t="s">
        <v>163</v>
      </c>
      <c r="E40" s="134" t="s">
        <v>164</v>
      </c>
      <c r="F40" s="134" t="s">
        <v>168</v>
      </c>
      <c r="G40" s="134"/>
      <c r="H40" s="134" t="s">
        <v>25</v>
      </c>
    </row>
    <row r="41" spans="1:8" ht="22.5" customHeight="1">
      <c r="A41" s="106" t="s">
        <v>160</v>
      </c>
      <c r="B41" s="33" t="s">
        <v>169</v>
      </c>
      <c r="C41" s="33" t="s">
        <v>170</v>
      </c>
      <c r="D41" s="33" t="s">
        <v>10</v>
      </c>
      <c r="E41" s="33"/>
      <c r="F41" s="33" t="s">
        <v>171</v>
      </c>
      <c r="G41" s="183" t="s">
        <v>38</v>
      </c>
      <c r="H41" s="44" t="s">
        <v>45</v>
      </c>
    </row>
    <row r="42" spans="1:8" s="34" customFormat="1" ht="17.25" customHeight="1">
      <c r="A42" s="106" t="s">
        <v>160</v>
      </c>
      <c r="B42" s="35" t="s">
        <v>172</v>
      </c>
      <c r="C42" s="33" t="s">
        <v>173</v>
      </c>
      <c r="D42" s="33" t="s">
        <v>174</v>
      </c>
      <c r="E42" s="33" t="s">
        <v>175</v>
      </c>
      <c r="F42" s="68" t="s">
        <v>176</v>
      </c>
      <c r="G42" s="33" t="s">
        <v>50</v>
      </c>
      <c r="H42" s="33" t="s">
        <v>83</v>
      </c>
    </row>
    <row r="43" spans="1:8" ht="15.75" customHeight="1">
      <c r="A43" s="106" t="s">
        <v>177</v>
      </c>
      <c r="B43" s="33" t="s">
        <v>178</v>
      </c>
      <c r="C43" s="33" t="s">
        <v>179</v>
      </c>
      <c r="D43" s="33" t="s">
        <v>180</v>
      </c>
      <c r="E43" s="33" t="s">
        <v>181</v>
      </c>
      <c r="F43" s="33" t="s">
        <v>182</v>
      </c>
      <c r="G43" s="183"/>
      <c r="H43" s="44" t="s">
        <v>45</v>
      </c>
    </row>
    <row r="44" spans="1:8">
      <c r="A44" s="106" t="s">
        <v>177</v>
      </c>
      <c r="B44" s="33" t="s">
        <v>183</v>
      </c>
      <c r="C44" s="33" t="s">
        <v>184</v>
      </c>
      <c r="D44" s="33" t="s">
        <v>185</v>
      </c>
      <c r="E44" s="33" t="s">
        <v>186</v>
      </c>
      <c r="F44" s="33" t="s">
        <v>187</v>
      </c>
      <c r="G44" s="183" t="s">
        <v>50</v>
      </c>
      <c r="H44" s="44" t="s">
        <v>45</v>
      </c>
    </row>
    <row r="45" spans="1:8" ht="28.5" customHeight="1">
      <c r="A45" s="106" t="s">
        <v>188</v>
      </c>
      <c r="B45" s="33" t="s">
        <v>189</v>
      </c>
      <c r="C45" s="33">
        <v>7302207</v>
      </c>
      <c r="D45" s="33" t="s">
        <v>180</v>
      </c>
      <c r="E45" s="33" t="s">
        <v>190</v>
      </c>
      <c r="F45" s="33" t="s">
        <v>191</v>
      </c>
      <c r="G45" s="183" t="s">
        <v>120</v>
      </c>
      <c r="H45" s="44" t="s">
        <v>45</v>
      </c>
    </row>
    <row r="46" spans="1:8" ht="28.5" customHeight="1">
      <c r="A46" s="106" t="s">
        <v>188</v>
      </c>
      <c r="B46" s="33" t="s">
        <v>192</v>
      </c>
      <c r="C46" s="33" t="s">
        <v>193</v>
      </c>
      <c r="D46" s="44" t="s">
        <v>28</v>
      </c>
      <c r="E46" s="44" t="s">
        <v>194</v>
      </c>
      <c r="F46" s="44" t="s">
        <v>195</v>
      </c>
      <c r="G46" s="44" t="s">
        <v>196</v>
      </c>
      <c r="H46" s="33" t="s">
        <v>83</v>
      </c>
    </row>
    <row r="47" spans="1:8" ht="25.5" customHeight="1">
      <c r="A47" s="106" t="s">
        <v>188</v>
      </c>
      <c r="B47" s="33" t="s">
        <v>197</v>
      </c>
      <c r="C47" s="33" t="s">
        <v>198</v>
      </c>
      <c r="D47" s="33" t="s">
        <v>199</v>
      </c>
      <c r="E47" s="33" t="s">
        <v>200</v>
      </c>
      <c r="F47" s="33" t="s">
        <v>201</v>
      </c>
      <c r="G47" s="183"/>
      <c r="H47" s="44" t="s">
        <v>14</v>
      </c>
    </row>
    <row r="48" spans="1:8" ht="15.75" customHeight="1">
      <c r="A48" s="106" t="s">
        <v>202</v>
      </c>
      <c r="B48" s="33" t="s">
        <v>203</v>
      </c>
      <c r="C48" s="33" t="s">
        <v>204</v>
      </c>
      <c r="D48" s="33" t="s">
        <v>28</v>
      </c>
      <c r="E48" s="33" t="s">
        <v>205</v>
      </c>
      <c r="F48" s="182" t="s">
        <v>206</v>
      </c>
      <c r="G48" s="183" t="s">
        <v>207</v>
      </c>
      <c r="H48" s="44" t="s">
        <v>14</v>
      </c>
    </row>
    <row r="49" spans="1:8">
      <c r="A49" s="106" t="s">
        <v>202</v>
      </c>
      <c r="B49" s="33" t="s">
        <v>208</v>
      </c>
      <c r="C49" s="33" t="s">
        <v>209</v>
      </c>
      <c r="D49" s="33" t="s">
        <v>28</v>
      </c>
      <c r="E49" s="33" t="s">
        <v>210</v>
      </c>
      <c r="F49" s="182" t="s">
        <v>211</v>
      </c>
      <c r="G49" s="183" t="s">
        <v>212</v>
      </c>
      <c r="H49" s="44" t="s">
        <v>14</v>
      </c>
    </row>
    <row r="50" spans="1:8">
      <c r="A50" s="44" t="s">
        <v>213</v>
      </c>
      <c r="B50" s="44" t="s">
        <v>214</v>
      </c>
      <c r="C50" s="44" t="s">
        <v>215</v>
      </c>
      <c r="D50" s="44" t="s">
        <v>216</v>
      </c>
      <c r="E50" s="44" t="s">
        <v>217</v>
      </c>
      <c r="F50" s="44" t="s">
        <v>218</v>
      </c>
      <c r="G50" s="44" t="s">
        <v>219</v>
      </c>
      <c r="H50" s="44" t="s">
        <v>83</v>
      </c>
    </row>
    <row r="51" spans="1:8">
      <c r="A51" s="44" t="s">
        <v>220</v>
      </c>
      <c r="B51" s="44" t="s">
        <v>221</v>
      </c>
      <c r="C51" s="44" t="s">
        <v>222</v>
      </c>
      <c r="D51" s="44" t="s">
        <v>223</v>
      </c>
      <c r="E51" s="44" t="s">
        <v>224</v>
      </c>
      <c r="F51" s="44" t="s">
        <v>225</v>
      </c>
      <c r="G51" s="44" t="s">
        <v>226</v>
      </c>
      <c r="H51" s="44" t="s">
        <v>83</v>
      </c>
    </row>
    <row r="52" spans="1:8">
      <c r="A52" s="51" t="s">
        <v>227</v>
      </c>
      <c r="B52" s="44" t="s">
        <v>228</v>
      </c>
      <c r="C52" s="44" t="s">
        <v>229</v>
      </c>
      <c r="D52" s="44" t="s">
        <v>230</v>
      </c>
      <c r="E52" s="44" t="s">
        <v>231</v>
      </c>
      <c r="F52" s="44" t="s">
        <v>232</v>
      </c>
      <c r="G52" s="44" t="s">
        <v>233</v>
      </c>
      <c r="H52" s="33" t="s">
        <v>83</v>
      </c>
    </row>
    <row r="53" spans="1:8">
      <c r="A53" s="51" t="s">
        <v>227</v>
      </c>
      <c r="B53" s="44" t="s">
        <v>234</v>
      </c>
      <c r="C53" s="44" t="s">
        <v>235</v>
      </c>
      <c r="D53" s="44" t="s">
        <v>236</v>
      </c>
      <c r="E53" s="44" t="s">
        <v>237</v>
      </c>
      <c r="F53" s="44" t="s">
        <v>238</v>
      </c>
      <c r="G53" s="44" t="s">
        <v>239</v>
      </c>
      <c r="H53" s="33" t="s">
        <v>83</v>
      </c>
    </row>
    <row r="54" spans="1:8" ht="22.5" customHeight="1">
      <c r="A54" s="106" t="s">
        <v>240</v>
      </c>
      <c r="B54" s="33" t="s">
        <v>241</v>
      </c>
      <c r="C54" s="33" t="s">
        <v>242</v>
      </c>
      <c r="D54" s="33" t="s">
        <v>243</v>
      </c>
      <c r="E54" s="184"/>
      <c r="F54" s="33" t="s">
        <v>244</v>
      </c>
      <c r="G54" s="183" t="s">
        <v>245</v>
      </c>
      <c r="H54" s="44" t="s">
        <v>14</v>
      </c>
    </row>
    <row r="55" spans="1:8">
      <c r="A55" s="132" t="s">
        <v>240</v>
      </c>
      <c r="B55" s="134" t="s">
        <v>246</v>
      </c>
      <c r="C55" s="134" t="s">
        <v>247</v>
      </c>
      <c r="D55" s="134" t="s">
        <v>248</v>
      </c>
      <c r="E55" s="136" t="s">
        <v>249</v>
      </c>
      <c r="F55" s="134" t="s">
        <v>250</v>
      </c>
      <c r="G55" s="136" t="s">
        <v>251</v>
      </c>
      <c r="H55" s="136" t="s">
        <v>96</v>
      </c>
    </row>
    <row r="56" spans="1:8" ht="20.25" customHeight="1">
      <c r="A56" s="106" t="s">
        <v>252</v>
      </c>
      <c r="B56" s="33" t="s">
        <v>253</v>
      </c>
      <c r="C56" s="33" t="s">
        <v>254</v>
      </c>
      <c r="D56" s="33" t="s">
        <v>230</v>
      </c>
      <c r="E56" s="33" t="s">
        <v>255</v>
      </c>
      <c r="F56" s="33" t="s">
        <v>256</v>
      </c>
      <c r="G56" s="33"/>
      <c r="H56" s="44" t="s">
        <v>14</v>
      </c>
    </row>
    <row r="57" spans="1:8" ht="39" customHeight="1">
      <c r="A57" s="132" t="s">
        <v>252</v>
      </c>
      <c r="B57" s="134" t="s">
        <v>257</v>
      </c>
      <c r="C57" s="134" t="s">
        <v>258</v>
      </c>
      <c r="D57" s="134" t="s">
        <v>259</v>
      </c>
      <c r="E57" s="134" t="s">
        <v>255</v>
      </c>
      <c r="F57" s="134" t="s">
        <v>260</v>
      </c>
      <c r="G57" s="134"/>
      <c r="H57" s="134" t="s">
        <v>25</v>
      </c>
    </row>
    <row r="58" spans="1:8" ht="15.75" customHeight="1">
      <c r="A58" s="132" t="s">
        <v>261</v>
      </c>
      <c r="B58" s="133" t="s">
        <v>262</v>
      </c>
      <c r="C58" s="134" t="s">
        <v>263</v>
      </c>
      <c r="D58" s="134" t="s">
        <v>264</v>
      </c>
      <c r="E58" s="134"/>
      <c r="F58" s="135" t="s">
        <v>265</v>
      </c>
      <c r="G58" s="134"/>
      <c r="H58" s="134" t="s">
        <v>25</v>
      </c>
    </row>
    <row r="59" spans="1:8" ht="15.75" customHeight="1">
      <c r="A59" s="132" t="s">
        <v>261</v>
      </c>
      <c r="B59" s="133" t="s">
        <v>266</v>
      </c>
      <c r="C59" s="136" t="s">
        <v>267</v>
      </c>
      <c r="D59" s="136" t="s">
        <v>268</v>
      </c>
      <c r="E59" s="136" t="s">
        <v>269</v>
      </c>
      <c r="F59" s="136" t="s">
        <v>270</v>
      </c>
      <c r="G59" s="136" t="s">
        <v>271</v>
      </c>
      <c r="H59" s="136" t="s">
        <v>96</v>
      </c>
    </row>
    <row r="60" spans="1:8">
      <c r="A60" s="132" t="s">
        <v>261</v>
      </c>
      <c r="B60" s="133" t="s">
        <v>272</v>
      </c>
      <c r="C60" s="134" t="s">
        <v>273</v>
      </c>
      <c r="D60" s="134"/>
      <c r="E60" s="134"/>
      <c r="F60" s="135" t="s">
        <v>274</v>
      </c>
      <c r="G60" s="134"/>
      <c r="H60" s="134" t="s">
        <v>25</v>
      </c>
    </row>
    <row r="61" spans="1:8">
      <c r="A61" s="106" t="s">
        <v>261</v>
      </c>
      <c r="B61" s="35" t="s">
        <v>275</v>
      </c>
      <c r="C61" s="33" t="s">
        <v>276</v>
      </c>
      <c r="D61" s="33"/>
      <c r="E61" s="33"/>
      <c r="F61" s="182" t="s">
        <v>277</v>
      </c>
      <c r="G61" s="33"/>
      <c r="H61" s="33" t="s">
        <v>45</v>
      </c>
    </row>
    <row r="64" spans="1:8">
      <c r="A64" s="4" t="s">
        <v>278</v>
      </c>
      <c r="B64" s="4">
        <v>60</v>
      </c>
    </row>
    <row r="65" spans="1:3">
      <c r="A65" s="4" t="s">
        <v>279</v>
      </c>
      <c r="B65" s="4"/>
    </row>
    <row r="66" spans="1:3">
      <c r="A66" s="186" t="s">
        <v>280</v>
      </c>
      <c r="B66" s="186">
        <v>15</v>
      </c>
      <c r="C66" s="230">
        <f>SUM(B66:B67)</f>
        <v>41</v>
      </c>
    </row>
    <row r="67" spans="1:3">
      <c r="A67" s="186" t="s">
        <v>281</v>
      </c>
      <c r="B67" s="186">
        <v>26</v>
      </c>
      <c r="C67" s="230"/>
    </row>
    <row r="68" spans="1:3">
      <c r="A68" s="4" t="s">
        <v>282</v>
      </c>
      <c r="B68" s="4">
        <v>15</v>
      </c>
    </row>
    <row r="69" spans="1:3">
      <c r="A69" s="4" t="s">
        <v>283</v>
      </c>
      <c r="B69" s="185" t="s">
        <v>284</v>
      </c>
    </row>
    <row r="70" spans="1:3">
      <c r="A70" s="4" t="s">
        <v>285</v>
      </c>
      <c r="B70" s="4">
        <v>4</v>
      </c>
    </row>
  </sheetData>
  <autoFilter ref="A1:I70" xr:uid="{00000000-0009-0000-0000-000000000000}"/>
  <mergeCells count="1">
    <mergeCell ref="C66:C67"/>
  </mergeCells>
  <hyperlinks>
    <hyperlink ref="F42" r:id="rId1" display="mailto:antsergiorod@PREFEITURA.SP.GOV.BR" xr:uid="{00000000-0004-0000-0000-000000000000}"/>
    <hyperlink ref="F10" r:id="rId2" xr:uid="{00000000-0004-0000-0000-000001000000}"/>
    <hyperlink ref="F9" r:id="rId3" xr:uid="{00000000-0004-0000-0000-000002000000}"/>
    <hyperlink ref="F8" r:id="rId4" xr:uid="{00000000-0004-0000-0000-000003000000}"/>
    <hyperlink ref="F14" r:id="rId5" xr:uid="{00000000-0004-0000-0000-000004000000}"/>
    <hyperlink ref="F3" r:id="rId6" xr:uid="{00000000-0004-0000-0000-000005000000}"/>
    <hyperlink ref="F4" r:id="rId7" xr:uid="{00000000-0004-0000-0000-000006000000}"/>
    <hyperlink ref="F37" r:id="rId8" xr:uid="{00000000-0004-0000-0000-000007000000}"/>
    <hyperlink ref="F38" r:id="rId9" xr:uid="{00000000-0004-0000-0000-000008000000}"/>
    <hyperlink ref="F49" r:id="rId10" xr:uid="{00000000-0004-0000-0000-000009000000}"/>
    <hyperlink ref="F48" r:id="rId11" xr:uid="{00000000-0004-0000-0000-00000A000000}"/>
    <hyperlink ref="F20" r:id="rId12" display="mailto:morganacezare@prefeitura.sp.gov.br" xr:uid="{00000000-0004-0000-0000-00000B000000}"/>
    <hyperlink ref="F19" r:id="rId13" display="mailto:vanessamendes@prefeitura.sp.gov.br" xr:uid="{00000000-0004-0000-0000-00000C000000}"/>
    <hyperlink ref="F17" r:id="rId14" xr:uid="{00000000-0004-0000-0000-00000D000000}"/>
    <hyperlink ref="F18" r:id="rId15" xr:uid="{00000000-0004-0000-0000-00000E000000}"/>
    <hyperlink ref="F21" r:id="rId16" xr:uid="{00000000-0004-0000-0000-00000F000000}"/>
    <hyperlink ref="F22" r:id="rId17" xr:uid="{00000000-0004-0000-0000-000010000000}"/>
    <hyperlink ref="F30" r:id="rId18" display="mailto:jaquelinersilva@PREFEITURA.SP.GOV.BR" xr:uid="{00000000-0004-0000-0000-000011000000}"/>
    <hyperlink ref="F26" r:id="rId19" xr:uid="{00000000-0004-0000-0000-000012000000}"/>
    <hyperlink ref="F31" r:id="rId20" display="mailto:marivanesilva@PREFEITURA.SP.GOV.BR" xr:uid="{00000000-0004-0000-0000-000013000000}"/>
    <hyperlink ref="F32" r:id="rId21" display="mailto:docosta@PREFEITURA.SP.GOV.BR" xr:uid="{00000000-0004-0000-0000-000014000000}"/>
    <hyperlink ref="F29" r:id="rId22" display="mailto:dajesus@PREFEITURA.SP.GOV.BR" xr:uid="{00000000-0004-0000-0000-000015000000}"/>
    <hyperlink ref="F58" r:id="rId23" xr:uid="{00000000-0004-0000-0000-000016000000}"/>
    <hyperlink ref="F60" r:id="rId24" xr:uid="{00000000-0004-0000-0000-000017000000}"/>
    <hyperlink ref="F61" r:id="rId25" xr:uid="{00000000-0004-0000-0000-000018000000}"/>
    <hyperlink ref="F15" r:id="rId26" xr:uid="{00000000-0004-0000-0000-000019000000}"/>
    <hyperlink ref="F16" r:id="rId27" xr:uid="{00000000-0004-0000-0000-00001A000000}"/>
    <hyperlink ref="F23" r:id="rId28" xr:uid="{00000000-0004-0000-0000-00001B000000}"/>
    <hyperlink ref="F24" r:id="rId29" xr:uid="{00000000-0004-0000-0000-00001C000000}"/>
    <hyperlink ref="F33" r:id="rId30" xr:uid="{00000000-0004-0000-0000-00001D000000}"/>
    <hyperlink ref="F34" r:id="rId31" xr:uid="{00000000-0004-0000-0000-00001E000000}"/>
    <hyperlink ref="F35" r:id="rId32" xr:uid="{00000000-0004-0000-0000-00001F000000}"/>
    <hyperlink ref="F5" r:id="rId33" xr:uid="{00000000-0004-0000-0000-000020000000}"/>
    <hyperlink ref="F2" r:id="rId34" xr:uid="{00000000-0004-0000-0000-000021000000}"/>
  </hyperlinks>
  <pageMargins left="0.511811024" right="0.511811024" top="0.78740157499999996" bottom="0.78740157499999996" header="0.31496062000000002" footer="0.31496062000000002"/>
  <pageSetup paperSize="9" orientation="portrait"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87"/>
  <sheetViews>
    <sheetView zoomScale="90" zoomScaleNormal="90" workbookViewId="0"/>
  </sheetViews>
  <sheetFormatPr defaultRowHeight="15"/>
  <cols>
    <col min="1" max="1" width="44.5703125" bestFit="1" customWidth="1"/>
    <col min="2" max="2" width="37.85546875" bestFit="1" customWidth="1"/>
    <col min="3" max="3" width="21" style="16" bestFit="1" customWidth="1"/>
    <col min="4" max="4" width="24.28515625" bestFit="1" customWidth="1"/>
    <col min="5" max="5" width="11.5703125" customWidth="1"/>
    <col min="6" max="6" width="40.85546875" style="9" bestFit="1" customWidth="1"/>
    <col min="7" max="7" width="12" bestFit="1" customWidth="1"/>
    <col min="8" max="8" width="43.85546875" bestFit="1" customWidth="1"/>
    <col min="9" max="9" width="22.7109375" bestFit="1" customWidth="1"/>
    <col min="11" max="11" width="38.85546875" bestFit="1" customWidth="1"/>
  </cols>
  <sheetData>
    <row r="1" spans="1:11" ht="15.75">
      <c r="A1" s="52" t="s">
        <v>0</v>
      </c>
      <c r="B1" s="53" t="s">
        <v>1</v>
      </c>
      <c r="C1" s="69" t="s">
        <v>2</v>
      </c>
      <c r="D1" s="53" t="s">
        <v>3</v>
      </c>
      <c r="E1" s="53" t="s">
        <v>4</v>
      </c>
      <c r="F1" s="53" t="s">
        <v>5</v>
      </c>
      <c r="G1" s="53" t="s">
        <v>6</v>
      </c>
      <c r="H1" s="53" t="s">
        <v>7</v>
      </c>
    </row>
    <row r="2" spans="1:11" ht="15.75" customHeight="1">
      <c r="A2" s="61" t="s">
        <v>286</v>
      </c>
      <c r="B2" s="59" t="s">
        <v>287</v>
      </c>
      <c r="C2" s="70">
        <v>5777976</v>
      </c>
      <c r="D2" s="39"/>
      <c r="E2" s="39"/>
      <c r="F2" s="59" t="s">
        <v>288</v>
      </c>
      <c r="G2" s="39"/>
      <c r="H2" s="39" t="s">
        <v>14</v>
      </c>
    </row>
    <row r="3" spans="1:11">
      <c r="A3" s="61" t="s">
        <v>286</v>
      </c>
      <c r="B3" s="59" t="s">
        <v>289</v>
      </c>
      <c r="C3" s="70"/>
      <c r="D3" s="39"/>
      <c r="E3" s="59">
        <v>33960833</v>
      </c>
      <c r="F3" s="59" t="s">
        <v>290</v>
      </c>
      <c r="G3" s="39"/>
      <c r="H3" s="39" t="s">
        <v>14</v>
      </c>
    </row>
    <row r="4" spans="1:11">
      <c r="A4" s="61" t="s">
        <v>286</v>
      </c>
      <c r="B4" s="59" t="s">
        <v>291</v>
      </c>
      <c r="C4" s="70"/>
      <c r="D4" s="39"/>
      <c r="E4" s="59">
        <v>33960833</v>
      </c>
      <c r="F4" s="39" t="s">
        <v>292</v>
      </c>
      <c r="G4" s="39"/>
      <c r="H4" s="39" t="s">
        <v>14</v>
      </c>
      <c r="I4" t="s">
        <v>293</v>
      </c>
      <c r="K4" s="5"/>
    </row>
    <row r="5" spans="1:11">
      <c r="A5" s="59" t="s">
        <v>294</v>
      </c>
      <c r="B5" s="39" t="s">
        <v>295</v>
      </c>
      <c r="C5" s="39" t="s">
        <v>296</v>
      </c>
      <c r="D5" s="39" t="s">
        <v>297</v>
      </c>
      <c r="E5" s="39" t="s">
        <v>298</v>
      </c>
      <c r="F5" s="39" t="s">
        <v>299</v>
      </c>
      <c r="G5" s="39" t="s">
        <v>239</v>
      </c>
      <c r="H5" s="39" t="s">
        <v>83</v>
      </c>
      <c r="K5" s="5"/>
    </row>
    <row r="6" spans="1:11">
      <c r="A6" s="61" t="s">
        <v>300</v>
      </c>
      <c r="B6" s="59" t="s">
        <v>301</v>
      </c>
      <c r="C6" s="70"/>
      <c r="D6" s="39"/>
      <c r="E6" s="59">
        <v>33970576</v>
      </c>
      <c r="F6" s="59" t="s">
        <v>302</v>
      </c>
      <c r="G6" s="39"/>
      <c r="H6" s="39" t="s">
        <v>14</v>
      </c>
      <c r="K6" s="5"/>
    </row>
    <row r="7" spans="1:11">
      <c r="A7" s="61" t="s">
        <v>300</v>
      </c>
      <c r="B7" s="59" t="s">
        <v>303</v>
      </c>
      <c r="C7" s="70"/>
      <c r="D7" s="39"/>
      <c r="E7" s="59">
        <v>999621787</v>
      </c>
      <c r="F7" s="58" t="s">
        <v>304</v>
      </c>
      <c r="G7" s="39"/>
      <c r="H7" s="39" t="s">
        <v>14</v>
      </c>
      <c r="I7" t="s">
        <v>305</v>
      </c>
      <c r="K7" s="6"/>
    </row>
    <row r="8" spans="1:11">
      <c r="A8" s="61" t="s">
        <v>300</v>
      </c>
      <c r="B8" s="59" t="s">
        <v>306</v>
      </c>
      <c r="C8" s="70"/>
      <c r="D8" s="39"/>
      <c r="E8" s="59">
        <v>33970575</v>
      </c>
      <c r="F8" s="58" t="s">
        <v>307</v>
      </c>
      <c r="G8" s="39"/>
      <c r="H8" s="39" t="s">
        <v>14</v>
      </c>
      <c r="K8" s="6"/>
    </row>
    <row r="9" spans="1:11">
      <c r="A9" s="61" t="s">
        <v>308</v>
      </c>
      <c r="B9" s="60" t="s">
        <v>309</v>
      </c>
      <c r="C9" s="71">
        <v>7123698</v>
      </c>
      <c r="D9" s="39" t="s">
        <v>310</v>
      </c>
      <c r="E9" s="55" t="s">
        <v>311</v>
      </c>
      <c r="F9" s="72" t="s">
        <v>312</v>
      </c>
      <c r="G9" s="39" t="s">
        <v>82</v>
      </c>
      <c r="H9" s="39" t="s">
        <v>83</v>
      </c>
      <c r="K9" s="6"/>
    </row>
    <row r="10" spans="1:11">
      <c r="A10" s="61" t="s">
        <v>308</v>
      </c>
      <c r="B10" s="59" t="s">
        <v>313</v>
      </c>
      <c r="C10" s="70">
        <v>5948231</v>
      </c>
      <c r="D10" s="39"/>
      <c r="E10" s="39"/>
      <c r="F10" s="59" t="s">
        <v>314</v>
      </c>
      <c r="G10" s="39"/>
      <c r="H10" s="39" t="s">
        <v>14</v>
      </c>
      <c r="K10" s="6"/>
    </row>
    <row r="11" spans="1:11">
      <c r="A11" s="49" t="s">
        <v>315</v>
      </c>
      <c r="B11" s="39" t="s">
        <v>316</v>
      </c>
      <c r="C11" s="73">
        <v>7331185</v>
      </c>
      <c r="D11" s="39"/>
      <c r="E11" s="59"/>
      <c r="F11" s="39" t="s">
        <v>317</v>
      </c>
      <c r="G11" s="39"/>
      <c r="H11" s="39" t="s">
        <v>45</v>
      </c>
      <c r="K11" s="6"/>
    </row>
    <row r="12" spans="1:11">
      <c r="A12" s="49" t="s">
        <v>315</v>
      </c>
      <c r="B12" s="74" t="s">
        <v>318</v>
      </c>
      <c r="C12" s="73">
        <v>6471528</v>
      </c>
      <c r="D12" s="39"/>
      <c r="E12" s="59"/>
      <c r="F12" s="39" t="s">
        <v>319</v>
      </c>
      <c r="G12" s="39"/>
      <c r="H12" s="39" t="s">
        <v>45</v>
      </c>
      <c r="K12" s="6"/>
    </row>
    <row r="13" spans="1:11">
      <c r="A13" s="39" t="s">
        <v>320</v>
      </c>
      <c r="B13" s="59" t="s">
        <v>321</v>
      </c>
      <c r="C13" s="70">
        <v>5734959</v>
      </c>
      <c r="D13" s="39"/>
      <c r="E13" s="39"/>
      <c r="F13" s="59" t="s">
        <v>322</v>
      </c>
      <c r="G13" s="39"/>
      <c r="H13" s="39" t="s">
        <v>14</v>
      </c>
      <c r="K13" s="6"/>
    </row>
    <row r="14" spans="1:11">
      <c r="A14" s="141" t="s">
        <v>323</v>
      </c>
      <c r="B14" s="193" t="s">
        <v>324</v>
      </c>
      <c r="C14" s="194">
        <v>7933517</v>
      </c>
      <c r="D14" s="141" t="s">
        <v>230</v>
      </c>
      <c r="E14" s="193" t="s">
        <v>325</v>
      </c>
      <c r="F14" s="195" t="s">
        <v>326</v>
      </c>
      <c r="G14" s="141" t="s">
        <v>327</v>
      </c>
      <c r="H14" s="141" t="s">
        <v>328</v>
      </c>
      <c r="K14" s="6"/>
    </row>
    <row r="15" spans="1:11">
      <c r="A15" s="61" t="s">
        <v>329</v>
      </c>
      <c r="B15" s="59" t="s">
        <v>330</v>
      </c>
      <c r="C15" s="70"/>
      <c r="D15" s="39"/>
      <c r="E15" s="59">
        <v>20269323</v>
      </c>
      <c r="F15" s="59" t="s">
        <v>331</v>
      </c>
      <c r="G15" s="39"/>
      <c r="H15" s="39" t="s">
        <v>14</v>
      </c>
      <c r="K15" s="6"/>
    </row>
    <row r="16" spans="1:11">
      <c r="A16" s="61" t="s">
        <v>329</v>
      </c>
      <c r="B16" s="59" t="s">
        <v>332</v>
      </c>
      <c r="C16" s="70"/>
      <c r="D16" s="39"/>
      <c r="E16" s="59">
        <v>20269323</v>
      </c>
      <c r="F16" s="59" t="s">
        <v>333</v>
      </c>
      <c r="G16" s="39"/>
      <c r="H16" s="39" t="s">
        <v>14</v>
      </c>
      <c r="K16" s="6"/>
    </row>
    <row r="17" spans="1:11">
      <c r="A17" s="61" t="s">
        <v>329</v>
      </c>
      <c r="B17" s="59" t="s">
        <v>334</v>
      </c>
      <c r="C17" s="70"/>
      <c r="D17" s="39"/>
      <c r="E17" s="59">
        <v>20269376</v>
      </c>
      <c r="F17" s="59" t="s">
        <v>335</v>
      </c>
      <c r="G17" s="39"/>
      <c r="H17" s="39" t="s">
        <v>14</v>
      </c>
      <c r="K17" s="6"/>
    </row>
    <row r="18" spans="1:11">
      <c r="A18" s="61" t="s">
        <v>336</v>
      </c>
      <c r="B18" s="59" t="s">
        <v>337</v>
      </c>
      <c r="C18" s="70"/>
      <c r="D18" s="39"/>
      <c r="E18" s="59" t="s">
        <v>338</v>
      </c>
      <c r="F18" s="58" t="s">
        <v>339</v>
      </c>
      <c r="G18" s="39"/>
      <c r="H18" s="39" t="s">
        <v>14</v>
      </c>
      <c r="K18" s="6"/>
    </row>
    <row r="19" spans="1:11">
      <c r="A19" s="196" t="s">
        <v>336</v>
      </c>
      <c r="B19" s="139" t="s">
        <v>340</v>
      </c>
      <c r="C19" s="194">
        <v>7612907</v>
      </c>
      <c r="D19" s="141"/>
      <c r="E19" s="197" t="s">
        <v>341</v>
      </c>
      <c r="F19" s="142"/>
      <c r="G19" s="141"/>
      <c r="H19" s="141" t="s">
        <v>342</v>
      </c>
      <c r="K19" s="6"/>
    </row>
    <row r="20" spans="1:11">
      <c r="A20" s="61" t="s">
        <v>336</v>
      </c>
      <c r="B20" s="59" t="s">
        <v>343</v>
      </c>
      <c r="C20" s="70"/>
      <c r="D20" s="39"/>
      <c r="E20" s="59" t="s">
        <v>344</v>
      </c>
      <c r="F20" s="59"/>
      <c r="G20" s="39"/>
      <c r="H20" s="39" t="s">
        <v>14</v>
      </c>
      <c r="I20" t="s">
        <v>345</v>
      </c>
      <c r="K20" s="6"/>
    </row>
    <row r="21" spans="1:11">
      <c r="A21" s="57" t="s">
        <v>346</v>
      </c>
      <c r="B21" s="54" t="s">
        <v>347</v>
      </c>
      <c r="C21" s="73"/>
      <c r="D21" s="39"/>
      <c r="E21" s="59" t="s">
        <v>348</v>
      </c>
      <c r="F21" s="58" t="s">
        <v>349</v>
      </c>
      <c r="G21" s="39"/>
      <c r="H21" s="39" t="s">
        <v>14</v>
      </c>
      <c r="K21" s="6"/>
    </row>
    <row r="22" spans="1:11">
      <c r="A22" s="198" t="s">
        <v>346</v>
      </c>
      <c r="B22" s="139" t="s">
        <v>350</v>
      </c>
      <c r="C22" s="140"/>
      <c r="D22" s="141"/>
      <c r="E22" s="139">
        <v>940278589</v>
      </c>
      <c r="F22" s="139" t="s">
        <v>351</v>
      </c>
      <c r="G22" s="141"/>
      <c r="H22" s="146" t="s">
        <v>352</v>
      </c>
      <c r="K22" s="7"/>
    </row>
    <row r="23" spans="1:11">
      <c r="A23" s="57" t="s">
        <v>346</v>
      </c>
      <c r="B23" s="59" t="s">
        <v>353</v>
      </c>
      <c r="C23" s="70"/>
      <c r="D23" s="39"/>
      <c r="E23" s="59" t="s">
        <v>354</v>
      </c>
      <c r="F23" s="56" t="s">
        <v>355</v>
      </c>
      <c r="G23" s="39"/>
      <c r="H23" s="39" t="s">
        <v>14</v>
      </c>
      <c r="K23" s="6"/>
    </row>
    <row r="24" spans="1:11">
      <c r="A24" s="198" t="s">
        <v>356</v>
      </c>
      <c r="B24" s="139" t="s">
        <v>357</v>
      </c>
      <c r="C24" s="139">
        <v>7785291</v>
      </c>
      <c r="D24" s="141"/>
      <c r="E24" s="139"/>
      <c r="F24" s="139" t="s">
        <v>358</v>
      </c>
      <c r="G24" s="141"/>
      <c r="H24" s="141" t="s">
        <v>342</v>
      </c>
      <c r="K24" s="6"/>
    </row>
    <row r="25" spans="1:11">
      <c r="A25" s="57" t="s">
        <v>356</v>
      </c>
      <c r="B25" s="39" t="s">
        <v>359</v>
      </c>
      <c r="C25" s="39" t="s">
        <v>360</v>
      </c>
      <c r="D25" s="39" t="s">
        <v>361</v>
      </c>
      <c r="E25" s="39" t="s">
        <v>362</v>
      </c>
      <c r="F25" s="39" t="s">
        <v>363</v>
      </c>
      <c r="G25" s="39" t="s">
        <v>239</v>
      </c>
      <c r="H25" s="39" t="s">
        <v>83</v>
      </c>
      <c r="K25" s="6"/>
    </row>
    <row r="26" spans="1:11">
      <c r="A26" s="49" t="s">
        <v>364</v>
      </c>
      <c r="B26" s="39" t="s">
        <v>365</v>
      </c>
      <c r="C26" s="40"/>
      <c r="D26" s="39"/>
      <c r="E26" s="59"/>
      <c r="F26" s="39" t="s">
        <v>366</v>
      </c>
      <c r="G26" s="39"/>
      <c r="H26" s="39" t="s">
        <v>14</v>
      </c>
      <c r="K26" s="6"/>
    </row>
    <row r="27" spans="1:11">
      <c r="A27" s="49" t="s">
        <v>364</v>
      </c>
      <c r="B27" s="59" t="s">
        <v>367</v>
      </c>
      <c r="C27" s="70"/>
      <c r="D27" s="39"/>
      <c r="E27" s="59"/>
      <c r="F27" s="75" t="s">
        <v>368</v>
      </c>
      <c r="G27" s="39"/>
      <c r="H27" s="39" t="s">
        <v>14</v>
      </c>
      <c r="K27" s="6"/>
    </row>
    <row r="28" spans="1:11">
      <c r="A28" s="141" t="s">
        <v>369</v>
      </c>
      <c r="B28" s="141" t="s">
        <v>370</v>
      </c>
      <c r="C28" s="141">
        <v>7270356</v>
      </c>
      <c r="D28" s="141" t="s">
        <v>297</v>
      </c>
      <c r="E28" s="141" t="s">
        <v>371</v>
      </c>
      <c r="F28" s="141" t="s">
        <v>372</v>
      </c>
      <c r="G28" s="141" t="s">
        <v>373</v>
      </c>
      <c r="H28" s="141" t="s">
        <v>328</v>
      </c>
      <c r="K28" s="6"/>
    </row>
    <row r="29" spans="1:11">
      <c r="A29" s="196" t="s">
        <v>374</v>
      </c>
      <c r="B29" s="199" t="s">
        <v>375</v>
      </c>
      <c r="C29" s="200">
        <v>5224977</v>
      </c>
      <c r="D29" s="141"/>
      <c r="E29" s="139"/>
      <c r="F29" s="199" t="s">
        <v>376</v>
      </c>
      <c r="G29" s="141"/>
      <c r="H29" s="141" t="s">
        <v>342</v>
      </c>
      <c r="K29" s="6"/>
    </row>
    <row r="30" spans="1:11">
      <c r="A30" s="196" t="s">
        <v>374</v>
      </c>
      <c r="B30" s="193" t="s">
        <v>377</v>
      </c>
      <c r="C30" s="194">
        <v>7407009</v>
      </c>
      <c r="D30" s="141" t="s">
        <v>378</v>
      </c>
      <c r="E30" s="197" t="s">
        <v>379</v>
      </c>
      <c r="F30" s="201" t="s">
        <v>380</v>
      </c>
      <c r="G30" s="141" t="s">
        <v>226</v>
      </c>
      <c r="H30" s="141" t="s">
        <v>328</v>
      </c>
      <c r="K30" s="6"/>
    </row>
    <row r="31" spans="1:11">
      <c r="A31" s="61" t="s">
        <v>374</v>
      </c>
      <c r="B31" s="59" t="s">
        <v>381</v>
      </c>
      <c r="C31" s="70"/>
      <c r="D31" s="39"/>
      <c r="E31" s="59">
        <v>974546759</v>
      </c>
      <c r="F31" s="59" t="s">
        <v>382</v>
      </c>
      <c r="G31" s="39"/>
      <c r="H31" s="39" t="s">
        <v>14</v>
      </c>
      <c r="K31" s="6"/>
    </row>
    <row r="32" spans="1:11">
      <c r="A32" s="49" t="s">
        <v>383</v>
      </c>
      <c r="B32" s="39" t="s">
        <v>384</v>
      </c>
      <c r="C32" s="71">
        <v>7381301</v>
      </c>
      <c r="D32" s="39"/>
      <c r="E32" s="60" t="s">
        <v>385</v>
      </c>
      <c r="F32" s="72" t="s">
        <v>386</v>
      </c>
      <c r="G32" s="39"/>
      <c r="H32" s="39" t="s">
        <v>14</v>
      </c>
      <c r="K32" s="6"/>
    </row>
    <row r="33" spans="1:11">
      <c r="A33" s="49" t="s">
        <v>383</v>
      </c>
      <c r="B33" s="76" t="s">
        <v>387</v>
      </c>
      <c r="C33" s="71">
        <v>5967503</v>
      </c>
      <c r="D33" s="39"/>
      <c r="E33" s="60" t="s">
        <v>388</v>
      </c>
      <c r="F33" s="39" t="s">
        <v>389</v>
      </c>
      <c r="G33" s="39"/>
      <c r="H33" s="39" t="s">
        <v>14</v>
      </c>
      <c r="K33" s="6"/>
    </row>
    <row r="34" spans="1:11">
      <c r="A34" s="61" t="s">
        <v>390</v>
      </c>
      <c r="B34" s="59" t="s">
        <v>391</v>
      </c>
      <c r="C34" s="70"/>
      <c r="D34" s="39"/>
      <c r="E34" s="59">
        <v>22922854</v>
      </c>
      <c r="F34" s="59" t="s">
        <v>392</v>
      </c>
      <c r="G34" s="39"/>
      <c r="H34" s="39" t="s">
        <v>14</v>
      </c>
      <c r="K34" s="6"/>
    </row>
    <row r="35" spans="1:11">
      <c r="A35" s="196" t="s">
        <v>390</v>
      </c>
      <c r="B35" s="199" t="s">
        <v>393</v>
      </c>
      <c r="C35" s="200">
        <v>8346135</v>
      </c>
      <c r="D35" s="141"/>
      <c r="E35" s="139"/>
      <c r="F35" s="199" t="s">
        <v>392</v>
      </c>
      <c r="G35" s="141"/>
      <c r="H35" s="141" t="s">
        <v>342</v>
      </c>
      <c r="K35" s="6"/>
    </row>
    <row r="36" spans="1:11">
      <c r="A36" s="196" t="s">
        <v>390</v>
      </c>
      <c r="B36" s="139" t="s">
        <v>394</v>
      </c>
      <c r="C36" s="140"/>
      <c r="D36" s="141"/>
      <c r="E36" s="139">
        <v>22829155</v>
      </c>
      <c r="F36" s="139" t="s">
        <v>395</v>
      </c>
      <c r="G36" s="141"/>
      <c r="H36" s="141" t="s">
        <v>396</v>
      </c>
      <c r="K36" s="5"/>
    </row>
    <row r="37" spans="1:11">
      <c r="A37" s="61" t="s">
        <v>397</v>
      </c>
      <c r="B37" s="59" t="s">
        <v>398</v>
      </c>
      <c r="C37" s="70"/>
      <c r="D37" s="39"/>
      <c r="E37" s="59"/>
      <c r="F37" s="59" t="s">
        <v>399</v>
      </c>
      <c r="G37" s="39"/>
      <c r="H37" s="39" t="s">
        <v>14</v>
      </c>
      <c r="K37" s="5"/>
    </row>
    <row r="38" spans="1:11">
      <c r="A38" s="61" t="s">
        <v>397</v>
      </c>
      <c r="B38" s="59" t="s">
        <v>400</v>
      </c>
      <c r="C38" s="70"/>
      <c r="D38" s="39"/>
      <c r="E38" s="59"/>
      <c r="F38" s="59" t="s">
        <v>401</v>
      </c>
      <c r="G38" s="39"/>
      <c r="H38" s="39" t="s">
        <v>14</v>
      </c>
      <c r="K38" s="5"/>
    </row>
    <row r="39" spans="1:11">
      <c r="A39" s="61" t="s">
        <v>402</v>
      </c>
      <c r="B39" s="59" t="s">
        <v>403</v>
      </c>
      <c r="C39" s="70"/>
      <c r="D39" s="39"/>
      <c r="E39" s="59">
        <v>982536582</v>
      </c>
      <c r="F39" s="59" t="s">
        <v>404</v>
      </c>
      <c r="G39" s="39"/>
      <c r="H39" s="39" t="s">
        <v>14</v>
      </c>
      <c r="I39" t="s">
        <v>305</v>
      </c>
      <c r="K39" s="6"/>
    </row>
    <row r="40" spans="1:11">
      <c r="A40" s="61" t="s">
        <v>402</v>
      </c>
      <c r="B40" s="59" t="s">
        <v>405</v>
      </c>
      <c r="C40" s="70"/>
      <c r="D40" s="39"/>
      <c r="E40" s="59" t="s">
        <v>406</v>
      </c>
      <c r="F40" s="58" t="s">
        <v>407</v>
      </c>
      <c r="G40" s="39"/>
      <c r="H40" s="39" t="s">
        <v>14</v>
      </c>
      <c r="K40" s="6"/>
    </row>
    <row r="41" spans="1:11">
      <c r="A41" s="59" t="s">
        <v>408</v>
      </c>
      <c r="B41" s="54" t="s">
        <v>409</v>
      </c>
      <c r="C41" s="73">
        <v>7803915</v>
      </c>
      <c r="D41" s="39" t="s">
        <v>410</v>
      </c>
      <c r="E41" s="54">
        <v>994050565</v>
      </c>
      <c r="F41" s="54" t="s">
        <v>411</v>
      </c>
      <c r="G41" s="39" t="s">
        <v>82</v>
      </c>
      <c r="H41" s="39" t="s">
        <v>83</v>
      </c>
      <c r="K41" s="6"/>
    </row>
    <row r="42" spans="1:11">
      <c r="A42" s="196" t="s">
        <v>412</v>
      </c>
      <c r="B42" s="139" t="s">
        <v>413</v>
      </c>
      <c r="C42" s="140">
        <v>8074984</v>
      </c>
      <c r="D42" s="141"/>
      <c r="E42" s="141"/>
      <c r="F42" s="142" t="s">
        <v>414</v>
      </c>
      <c r="G42" s="141"/>
      <c r="H42" s="146" t="s">
        <v>415</v>
      </c>
      <c r="K42" s="6"/>
    </row>
    <row r="43" spans="1:11">
      <c r="A43" s="61" t="s">
        <v>412</v>
      </c>
      <c r="B43" s="39" t="s">
        <v>416</v>
      </c>
      <c r="C43" s="39" t="s">
        <v>417</v>
      </c>
      <c r="D43" s="39" t="s">
        <v>28</v>
      </c>
      <c r="E43" s="39" t="s">
        <v>418</v>
      </c>
      <c r="F43" s="39" t="s">
        <v>419</v>
      </c>
      <c r="G43" s="39" t="s">
        <v>82</v>
      </c>
      <c r="H43" s="39" t="s">
        <v>83</v>
      </c>
      <c r="K43" s="6"/>
    </row>
    <row r="44" spans="1:11">
      <c r="A44" s="196" t="s">
        <v>412</v>
      </c>
      <c r="B44" s="141" t="s">
        <v>420</v>
      </c>
      <c r="C44" s="141" t="s">
        <v>421</v>
      </c>
      <c r="D44" s="141" t="s">
        <v>422</v>
      </c>
      <c r="E44" s="141" t="s">
        <v>423</v>
      </c>
      <c r="F44" s="141" t="s">
        <v>424</v>
      </c>
      <c r="G44" s="141" t="s">
        <v>425</v>
      </c>
      <c r="H44" s="141" t="s">
        <v>328</v>
      </c>
      <c r="K44" s="6"/>
    </row>
    <row r="45" spans="1:11">
      <c r="A45" s="57" t="s">
        <v>426</v>
      </c>
      <c r="B45" s="54" t="s">
        <v>427</v>
      </c>
      <c r="C45" s="73"/>
      <c r="D45" s="39"/>
      <c r="E45" s="59"/>
      <c r="F45" s="54" t="s">
        <v>428</v>
      </c>
      <c r="G45" s="39"/>
      <c r="H45" s="39" t="s">
        <v>14</v>
      </c>
      <c r="K45" s="6"/>
    </row>
    <row r="46" spans="1:11">
      <c r="A46" s="57" t="s">
        <v>426</v>
      </c>
      <c r="B46" s="39" t="s">
        <v>429</v>
      </c>
      <c r="C46" s="40"/>
      <c r="D46" s="39"/>
      <c r="E46" s="59"/>
      <c r="F46" s="75" t="s">
        <v>430</v>
      </c>
      <c r="G46" s="39"/>
      <c r="H46" s="39" t="s">
        <v>45</v>
      </c>
      <c r="K46" s="6"/>
    </row>
    <row r="47" spans="1:11">
      <c r="A47" s="198" t="s">
        <v>426</v>
      </c>
      <c r="B47" s="139" t="s">
        <v>431</v>
      </c>
      <c r="C47" s="140"/>
      <c r="D47" s="141"/>
      <c r="E47" s="139"/>
      <c r="F47" s="139" t="s">
        <v>432</v>
      </c>
      <c r="G47" s="141"/>
      <c r="H47" s="146" t="s">
        <v>433</v>
      </c>
      <c r="K47" s="6"/>
    </row>
    <row r="48" spans="1:11">
      <c r="A48" s="196" t="s">
        <v>434</v>
      </c>
      <c r="B48" s="199" t="s">
        <v>435</v>
      </c>
      <c r="C48" s="200">
        <v>6263194</v>
      </c>
      <c r="D48" s="141"/>
      <c r="E48" s="139"/>
      <c r="F48" s="199" t="s">
        <v>436</v>
      </c>
      <c r="G48" s="141"/>
      <c r="H48" s="141" t="s">
        <v>342</v>
      </c>
      <c r="K48" s="6"/>
    </row>
    <row r="49" spans="1:11">
      <c r="A49" s="61" t="s">
        <v>434</v>
      </c>
      <c r="B49" s="59" t="s">
        <v>437</v>
      </c>
      <c r="C49" s="77">
        <v>6263330</v>
      </c>
      <c r="D49" s="39"/>
      <c r="E49" s="39"/>
      <c r="F49" s="75" t="s">
        <v>438</v>
      </c>
      <c r="G49" s="39"/>
      <c r="H49" s="39" t="s">
        <v>14</v>
      </c>
      <c r="K49" s="6"/>
    </row>
    <row r="50" spans="1:11">
      <c r="A50" s="61" t="s">
        <v>434</v>
      </c>
      <c r="B50" s="59" t="s">
        <v>439</v>
      </c>
      <c r="C50" s="70"/>
      <c r="D50" s="39"/>
      <c r="E50" s="59"/>
      <c r="F50" s="59" t="s">
        <v>440</v>
      </c>
      <c r="G50" s="39"/>
      <c r="H50" s="39" t="s">
        <v>14</v>
      </c>
      <c r="K50" s="6"/>
    </row>
    <row r="51" spans="1:11">
      <c r="A51" s="59" t="s">
        <v>441</v>
      </c>
      <c r="B51" s="59" t="s">
        <v>442</v>
      </c>
      <c r="C51" s="70"/>
      <c r="D51" s="39"/>
      <c r="E51" s="59">
        <v>27011427</v>
      </c>
      <c r="F51" s="59" t="s">
        <v>443</v>
      </c>
      <c r="G51" s="39"/>
      <c r="H51" s="39" t="s">
        <v>14</v>
      </c>
      <c r="K51" s="6"/>
    </row>
    <row r="52" spans="1:11">
      <c r="A52" s="196" t="s">
        <v>444</v>
      </c>
      <c r="B52" s="199" t="s">
        <v>445</v>
      </c>
      <c r="C52" s="200">
        <v>7977158</v>
      </c>
      <c r="D52" s="141"/>
      <c r="E52" s="139"/>
      <c r="F52" s="139"/>
      <c r="G52" s="141"/>
      <c r="H52" s="141" t="s">
        <v>342</v>
      </c>
      <c r="K52" s="6"/>
    </row>
    <row r="53" spans="1:11">
      <c r="A53" s="61" t="s">
        <v>444</v>
      </c>
      <c r="B53" s="59" t="s">
        <v>446</v>
      </c>
      <c r="C53" s="70"/>
      <c r="D53" s="39"/>
      <c r="E53" s="59">
        <v>998201441</v>
      </c>
      <c r="F53" s="59" t="s">
        <v>447</v>
      </c>
      <c r="G53" s="39"/>
      <c r="H53" s="39" t="s">
        <v>14</v>
      </c>
      <c r="K53" s="6"/>
    </row>
    <row r="54" spans="1:11">
      <c r="A54" s="196" t="s">
        <v>448</v>
      </c>
      <c r="B54" s="199" t="s">
        <v>449</v>
      </c>
      <c r="C54" s="200">
        <v>3181871</v>
      </c>
      <c r="D54" s="141"/>
      <c r="E54" s="139"/>
      <c r="F54" s="139"/>
      <c r="G54" s="141"/>
      <c r="H54" s="141" t="s">
        <v>342</v>
      </c>
      <c r="K54" s="6"/>
    </row>
    <row r="55" spans="1:11">
      <c r="A55" s="196" t="s">
        <v>448</v>
      </c>
      <c r="B55" s="193" t="s">
        <v>450</v>
      </c>
      <c r="C55" s="194">
        <v>6363911</v>
      </c>
      <c r="D55" s="197"/>
      <c r="E55" s="197" t="s">
        <v>451</v>
      </c>
      <c r="F55" s="139"/>
      <c r="G55" s="141"/>
      <c r="H55" s="141" t="s">
        <v>342</v>
      </c>
      <c r="K55" s="6"/>
    </row>
    <row r="56" spans="1:11">
      <c r="A56" s="61" t="s">
        <v>452</v>
      </c>
      <c r="B56" s="59" t="s">
        <v>453</v>
      </c>
      <c r="C56" s="70"/>
      <c r="D56" s="39"/>
      <c r="E56" s="59"/>
      <c r="F56" s="59" t="s">
        <v>454</v>
      </c>
      <c r="G56" s="39"/>
      <c r="H56" s="39" t="s">
        <v>14</v>
      </c>
      <c r="K56" s="6"/>
    </row>
    <row r="57" spans="1:11">
      <c r="A57" s="61" t="s">
        <v>452</v>
      </c>
      <c r="B57" s="59" t="s">
        <v>455</v>
      </c>
      <c r="C57" s="77">
        <v>7934432</v>
      </c>
      <c r="D57" s="39"/>
      <c r="E57" s="39"/>
      <c r="F57" s="59" t="s">
        <v>456</v>
      </c>
      <c r="G57" s="39"/>
      <c r="H57" s="39" t="s">
        <v>14</v>
      </c>
      <c r="K57" s="6"/>
    </row>
    <row r="58" spans="1:11">
      <c r="A58" s="59" t="s">
        <v>457</v>
      </c>
      <c r="B58" s="59" t="s">
        <v>458</v>
      </c>
      <c r="C58" s="70"/>
      <c r="D58" s="39"/>
      <c r="E58" s="59">
        <v>20303729</v>
      </c>
      <c r="F58" s="59" t="s">
        <v>459</v>
      </c>
      <c r="G58" s="39"/>
      <c r="H58" s="39" t="s">
        <v>14</v>
      </c>
      <c r="K58" s="6"/>
    </row>
    <row r="59" spans="1:11">
      <c r="A59" s="59" t="s">
        <v>460</v>
      </c>
      <c r="B59" s="59" t="s">
        <v>461</v>
      </c>
      <c r="C59" s="73">
        <v>5202248</v>
      </c>
      <c r="D59" s="39"/>
      <c r="E59" s="59">
        <v>29678140</v>
      </c>
      <c r="F59" s="59" t="s">
        <v>462</v>
      </c>
      <c r="G59" s="39"/>
      <c r="H59" s="39" t="s">
        <v>14</v>
      </c>
      <c r="K59" s="5"/>
    </row>
    <row r="60" spans="1:11">
      <c r="A60" s="59" t="s">
        <v>463</v>
      </c>
      <c r="B60" s="39" t="s">
        <v>464</v>
      </c>
      <c r="C60" s="39" t="s">
        <v>465</v>
      </c>
      <c r="D60" s="39" t="s">
        <v>466</v>
      </c>
      <c r="E60" s="39" t="s">
        <v>467</v>
      </c>
      <c r="F60" s="39" t="s">
        <v>468</v>
      </c>
      <c r="G60" s="39" t="s">
        <v>469</v>
      </c>
      <c r="H60" s="39" t="s">
        <v>83</v>
      </c>
      <c r="K60" s="5"/>
    </row>
    <row r="61" spans="1:11">
      <c r="A61" s="61" t="s">
        <v>470</v>
      </c>
      <c r="B61" s="39" t="s">
        <v>471</v>
      </c>
      <c r="C61" s="40"/>
      <c r="D61" s="39"/>
      <c r="E61" s="59"/>
      <c r="F61" s="39" t="s">
        <v>472</v>
      </c>
      <c r="G61" s="39"/>
      <c r="H61" s="39" t="s">
        <v>45</v>
      </c>
      <c r="K61" s="5"/>
    </row>
    <row r="62" spans="1:11">
      <c r="A62" s="61" t="s">
        <v>470</v>
      </c>
      <c r="B62" s="60" t="s">
        <v>473</v>
      </c>
      <c r="C62" s="71">
        <v>6040870</v>
      </c>
      <c r="D62" s="39" t="s">
        <v>474</v>
      </c>
      <c r="E62" s="39" t="s">
        <v>475</v>
      </c>
      <c r="F62" s="39" t="s">
        <v>476</v>
      </c>
      <c r="G62" s="39" t="s">
        <v>251</v>
      </c>
      <c r="H62" s="39" t="s">
        <v>83</v>
      </c>
      <c r="K62" s="5"/>
    </row>
    <row r="63" spans="1:11">
      <c r="A63" s="61" t="s">
        <v>470</v>
      </c>
      <c r="B63" s="59" t="s">
        <v>477</v>
      </c>
      <c r="C63" s="70"/>
      <c r="D63" s="39"/>
      <c r="E63" s="59">
        <v>33970892</v>
      </c>
      <c r="F63" s="59" t="s">
        <v>478</v>
      </c>
      <c r="G63" s="39"/>
      <c r="H63" s="39" t="s">
        <v>14</v>
      </c>
      <c r="K63" s="6"/>
    </row>
    <row r="64" spans="1:11">
      <c r="A64" s="196" t="s">
        <v>479</v>
      </c>
      <c r="B64" s="141" t="s">
        <v>353</v>
      </c>
      <c r="C64" s="202">
        <v>5361249</v>
      </c>
      <c r="D64" s="141"/>
      <c r="E64" s="193" t="s">
        <v>354</v>
      </c>
      <c r="F64" s="195" t="s">
        <v>480</v>
      </c>
      <c r="G64" s="141"/>
      <c r="H64" s="141" t="s">
        <v>342</v>
      </c>
    </row>
    <row r="65" spans="1:8">
      <c r="A65" s="61" t="s">
        <v>479</v>
      </c>
      <c r="B65" s="4" t="s">
        <v>481</v>
      </c>
      <c r="C65" s="4" t="s">
        <v>482</v>
      </c>
      <c r="D65" s="4" t="s">
        <v>483</v>
      </c>
      <c r="E65" s="4" t="s">
        <v>484</v>
      </c>
      <c r="F65" s="4" t="s">
        <v>485</v>
      </c>
      <c r="G65" s="4" t="s">
        <v>486</v>
      </c>
      <c r="H65" s="4" t="s">
        <v>83</v>
      </c>
    </row>
    <row r="66" spans="1:8">
      <c r="A66" s="196" t="s">
        <v>479</v>
      </c>
      <c r="B66" s="193" t="s">
        <v>487</v>
      </c>
      <c r="C66" s="194">
        <v>8071659</v>
      </c>
      <c r="D66" s="141"/>
      <c r="E66" s="141"/>
      <c r="F66" s="141"/>
      <c r="G66" s="141"/>
      <c r="H66" s="141" t="s">
        <v>342</v>
      </c>
    </row>
    <row r="68" spans="1:8" ht="15.75">
      <c r="A68" s="4" t="s">
        <v>278</v>
      </c>
      <c r="B68" s="4">
        <v>65</v>
      </c>
      <c r="C68" s="36"/>
    </row>
    <row r="69" spans="1:8" ht="15.75">
      <c r="A69" s="4" t="s">
        <v>279</v>
      </c>
      <c r="B69" s="4"/>
      <c r="C69" s="36"/>
      <c r="D69" s="1"/>
    </row>
    <row r="70" spans="1:8">
      <c r="A70" s="186" t="s">
        <v>280</v>
      </c>
      <c r="B70" s="186">
        <v>35</v>
      </c>
      <c r="C70" s="230">
        <f>SUM(B70:B71)</f>
        <v>47</v>
      </c>
      <c r="D70" s="3"/>
      <c r="F70" s="8"/>
    </row>
    <row r="71" spans="1:8">
      <c r="A71" s="186" t="s">
        <v>281</v>
      </c>
      <c r="B71" s="186">
        <v>12</v>
      </c>
      <c r="C71" s="230"/>
      <c r="D71" s="1"/>
      <c r="F71" s="8"/>
    </row>
    <row r="72" spans="1:8" ht="15.75">
      <c r="A72" s="4" t="s">
        <v>488</v>
      </c>
      <c r="B72" s="4">
        <v>4</v>
      </c>
      <c r="C72" s="36"/>
      <c r="D72" s="2"/>
      <c r="F72" s="11"/>
    </row>
    <row r="73" spans="1:8" ht="15.75">
      <c r="A73" s="4" t="s">
        <v>283</v>
      </c>
      <c r="B73" s="185">
        <v>10</v>
      </c>
      <c r="C73" s="36"/>
      <c r="D73" s="1"/>
    </row>
    <row r="74" spans="1:8" ht="15.75">
      <c r="A74" s="4" t="s">
        <v>285</v>
      </c>
      <c r="B74" s="4">
        <v>4</v>
      </c>
      <c r="C74" s="36"/>
      <c r="D74" s="2"/>
      <c r="F74" s="8"/>
    </row>
    <row r="75" spans="1:8">
      <c r="D75" s="1"/>
    </row>
    <row r="76" spans="1:8">
      <c r="D76" s="1"/>
    </row>
    <row r="79" spans="1:8">
      <c r="A79" s="14"/>
      <c r="B79" s="14"/>
      <c r="C79" s="17"/>
      <c r="D79" s="1"/>
      <c r="E79" s="15"/>
      <c r="F79" s="1"/>
      <c r="G79" s="1"/>
    </row>
    <row r="80" spans="1:8">
      <c r="A80" s="14"/>
      <c r="B80" s="14"/>
      <c r="C80" s="17"/>
      <c r="D80" s="1"/>
      <c r="E80" s="15"/>
      <c r="F80" s="1"/>
      <c r="G80" s="1"/>
    </row>
    <row r="81" spans="1:7">
      <c r="A81" s="14"/>
      <c r="B81" s="14"/>
      <c r="C81" s="17"/>
      <c r="D81" s="1"/>
      <c r="E81" s="15"/>
      <c r="F81" s="1"/>
      <c r="G81" s="1"/>
    </row>
    <row r="82" spans="1:7">
      <c r="A82" s="14"/>
      <c r="B82" s="14"/>
      <c r="C82" s="17"/>
      <c r="D82" s="1"/>
      <c r="E82" s="15"/>
      <c r="F82" s="1"/>
      <c r="G82" s="1"/>
    </row>
    <row r="83" spans="1:7">
      <c r="A83" s="10"/>
    </row>
    <row r="84" spans="1:7">
      <c r="A84" s="10"/>
    </row>
    <row r="85" spans="1:7">
      <c r="A85" s="10"/>
    </row>
    <row r="86" spans="1:7">
      <c r="A86" s="10"/>
    </row>
    <row r="87" spans="1:7">
      <c r="A87" s="10"/>
    </row>
  </sheetData>
  <autoFilter ref="A1:I74" xr:uid="{00000000-0009-0000-0000-000001000000}"/>
  <sortState xmlns:xlrd2="http://schemas.microsoft.com/office/spreadsheetml/2017/richdata2" ref="K5:K6">
    <sortCondition ref="K4"/>
  </sortState>
  <mergeCells count="1">
    <mergeCell ref="C70:C71"/>
  </mergeCells>
  <hyperlinks>
    <hyperlink ref="F8" r:id="rId1" display="mailto:lvoliveira@smsub.prefeitura.sp.gov.br" xr:uid="{00000000-0004-0000-0100-000000000000}"/>
    <hyperlink ref="F18" r:id="rId2" display="mailto:dsecanho@smsub.prefeitura.sp.gov.br" xr:uid="{00000000-0004-0000-0100-000001000000}"/>
    <hyperlink ref="F21" r:id="rId3" display="mailto:everaldasilva@smsub.prefeitura.sp.gov.br" xr:uid="{00000000-0004-0000-0100-000002000000}"/>
    <hyperlink ref="F23" r:id="rId4" xr:uid="{00000000-0004-0000-0100-000003000000}"/>
    <hyperlink ref="F40" r:id="rId5" display="mailto:rbpereira@smsub.prefeitura.sp.gov.br" xr:uid="{00000000-0004-0000-0100-000004000000}"/>
    <hyperlink ref="F7" r:id="rId6" xr:uid="{00000000-0004-0000-0100-000005000000}"/>
    <hyperlink ref="F32" r:id="rId7" display="mailto:ptoriello@smsub.prefeitura.sp.gov.br" xr:uid="{00000000-0004-0000-0100-000006000000}"/>
    <hyperlink ref="F64" r:id="rId8" display="mailto:gfarncelino@smsub.prefeitura.sp.gov.br" xr:uid="{00000000-0004-0000-0100-000007000000}"/>
    <hyperlink ref="F14" r:id="rId9" display="mailto:mlaurianosilva@smsub.prefeitura.sp.gov.br" xr:uid="{00000000-0004-0000-0100-000008000000}"/>
    <hyperlink ref="F9" r:id="rId10" display="mailto:ritamoura@prefeitura.sp.gov.br" xr:uid="{00000000-0004-0000-0100-000009000000}"/>
    <hyperlink ref="F42" r:id="rId11" display="mailto:mbarneschi@smsub.prefeitura.sp.gov.br" xr:uid="{00000000-0004-0000-0100-00000A000000}"/>
    <hyperlink ref="F49" r:id="rId12" xr:uid="{00000000-0004-0000-0100-00000B000000}"/>
    <hyperlink ref="F27" r:id="rId13" xr:uid="{00000000-0004-0000-0100-00000C000000}"/>
    <hyperlink ref="F30" r:id="rId14" xr:uid="{00000000-0004-0000-0100-00000D000000}"/>
    <hyperlink ref="F46" r:id="rId15" display="javianna@smsub.prefeitura.sp.gov.br" xr:uid="{00000000-0004-0000-0100-00000E000000}"/>
  </hyperlinks>
  <pageMargins left="0.511811024" right="0.511811024" top="0.78740157499999996" bottom="0.78740157499999996" header="0.31496062000000002" footer="0.31496062000000002"/>
  <pageSetup paperSize="9" orientation="portrait" r:id="rId1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7"/>
  <sheetViews>
    <sheetView zoomScale="90" zoomScaleNormal="90" workbookViewId="0"/>
  </sheetViews>
  <sheetFormatPr defaultRowHeight="15"/>
  <cols>
    <col min="1" max="1" width="31.42578125" style="37" customWidth="1"/>
    <col min="2" max="2" width="31.28515625" style="37" bestFit="1" customWidth="1"/>
    <col min="3" max="3" width="21" style="37" bestFit="1" customWidth="1"/>
    <col min="4" max="4" width="34.42578125" style="37" customWidth="1"/>
    <col min="5" max="5" width="20.42578125" style="37" bestFit="1" customWidth="1"/>
    <col min="6" max="6" width="42.28515625" style="38" bestFit="1" customWidth="1"/>
    <col min="7" max="7" width="18" style="37" bestFit="1" customWidth="1"/>
    <col min="8" max="8" width="43.85546875" style="37" bestFit="1" customWidth="1"/>
    <col min="9" max="16384" width="9.140625" style="37"/>
  </cols>
  <sheetData>
    <row r="1" spans="1:16" ht="15.75">
      <c r="A1" s="52" t="s">
        <v>0</v>
      </c>
      <c r="B1" s="53" t="s">
        <v>1</v>
      </c>
      <c r="C1" s="53" t="s">
        <v>2</v>
      </c>
      <c r="D1" s="53" t="s">
        <v>3</v>
      </c>
      <c r="E1" s="53" t="s">
        <v>4</v>
      </c>
      <c r="F1" s="53" t="s">
        <v>5</v>
      </c>
      <c r="G1" s="53" t="s">
        <v>6</v>
      </c>
      <c r="H1" s="53" t="s">
        <v>7</v>
      </c>
    </row>
    <row r="2" spans="1:16">
      <c r="A2" s="54" t="s">
        <v>489</v>
      </c>
      <c r="B2" s="54" t="s">
        <v>490</v>
      </c>
      <c r="C2" s="39">
        <v>7941609</v>
      </c>
      <c r="D2" s="39"/>
      <c r="E2" s="55" t="s">
        <v>491</v>
      </c>
      <c r="F2" s="56" t="s">
        <v>492</v>
      </c>
      <c r="G2" s="39"/>
      <c r="H2" s="39" t="s">
        <v>14</v>
      </c>
    </row>
    <row r="3" spans="1:16">
      <c r="A3" s="57" t="s">
        <v>493</v>
      </c>
      <c r="B3" s="54" t="s">
        <v>494</v>
      </c>
      <c r="C3" s="39">
        <v>6589863</v>
      </c>
      <c r="D3" s="39"/>
      <c r="E3" s="39" t="s">
        <v>495</v>
      </c>
      <c r="F3" s="58" t="s">
        <v>496</v>
      </c>
      <c r="G3" s="39"/>
      <c r="H3" s="39" t="s">
        <v>14</v>
      </c>
    </row>
    <row r="4" spans="1:16">
      <c r="A4" s="57" t="s">
        <v>493</v>
      </c>
      <c r="B4" s="59" t="s">
        <v>497</v>
      </c>
      <c r="C4" s="39">
        <v>6679561</v>
      </c>
      <c r="D4" s="39"/>
      <c r="E4" s="60">
        <v>33966262</v>
      </c>
      <c r="F4" s="56" t="s">
        <v>498</v>
      </c>
      <c r="G4" s="39"/>
      <c r="H4" s="39" t="s">
        <v>14</v>
      </c>
    </row>
    <row r="5" spans="1:16" ht="15" customHeight="1">
      <c r="A5" s="57" t="s">
        <v>499</v>
      </c>
      <c r="B5" s="59" t="s">
        <v>500</v>
      </c>
      <c r="C5" s="39">
        <v>5549957</v>
      </c>
      <c r="D5" s="39" t="s">
        <v>501</v>
      </c>
      <c r="E5" s="39" t="s">
        <v>502</v>
      </c>
      <c r="F5" s="39" t="s">
        <v>503</v>
      </c>
      <c r="G5" s="39" t="s">
        <v>82</v>
      </c>
      <c r="H5" s="39" t="s">
        <v>83</v>
      </c>
    </row>
    <row r="6" spans="1:16" ht="15" customHeight="1">
      <c r="A6" s="57" t="s">
        <v>499</v>
      </c>
      <c r="B6" s="39" t="s">
        <v>504</v>
      </c>
      <c r="C6" s="39">
        <v>7512139</v>
      </c>
      <c r="D6" s="4" t="s">
        <v>505</v>
      </c>
      <c r="E6" s="4" t="s">
        <v>506</v>
      </c>
      <c r="F6" s="4" t="s">
        <v>507</v>
      </c>
      <c r="G6" s="4" t="s">
        <v>140</v>
      </c>
      <c r="H6" s="39" t="s">
        <v>83</v>
      </c>
      <c r="J6" s="13"/>
      <c r="K6" s="13"/>
      <c r="L6" s="38"/>
      <c r="M6" s="38"/>
      <c r="N6" s="41"/>
      <c r="O6" s="38"/>
      <c r="P6" s="38"/>
    </row>
    <row r="7" spans="1:16">
      <c r="A7" s="61" t="s">
        <v>508</v>
      </c>
      <c r="B7" s="59" t="s">
        <v>509</v>
      </c>
      <c r="C7" s="39">
        <v>5832942</v>
      </c>
      <c r="D7" s="39"/>
      <c r="E7" s="55">
        <v>33978612</v>
      </c>
      <c r="F7" s="58" t="s">
        <v>510</v>
      </c>
      <c r="G7" s="39"/>
      <c r="H7" s="39" t="s">
        <v>14</v>
      </c>
    </row>
    <row r="8" spans="1:16" ht="15" customHeight="1">
      <c r="A8" s="61" t="s">
        <v>508</v>
      </c>
      <c r="B8" s="59" t="s">
        <v>511</v>
      </c>
      <c r="C8" s="39">
        <v>6909205</v>
      </c>
      <c r="D8" s="39"/>
      <c r="E8" s="39"/>
      <c r="F8" s="39" t="s">
        <v>512</v>
      </c>
      <c r="G8" s="39"/>
      <c r="H8" s="39" t="s">
        <v>83</v>
      </c>
    </row>
    <row r="9" spans="1:16" ht="15" customHeight="1">
      <c r="A9" s="196" t="s">
        <v>508</v>
      </c>
      <c r="B9" s="193" t="s">
        <v>513</v>
      </c>
      <c r="C9" s="193">
        <v>8153019</v>
      </c>
      <c r="D9" s="141"/>
      <c r="E9" s="141">
        <v>984871240</v>
      </c>
      <c r="F9" s="203" t="s">
        <v>514</v>
      </c>
      <c r="G9" s="141"/>
      <c r="H9" s="141" t="s">
        <v>342</v>
      </c>
    </row>
    <row r="10" spans="1:16" ht="15" customHeight="1">
      <c r="A10" s="61" t="s">
        <v>508</v>
      </c>
      <c r="B10" s="39" t="s">
        <v>515</v>
      </c>
      <c r="C10" s="39">
        <v>8397520</v>
      </c>
      <c r="D10" s="4" t="s">
        <v>516</v>
      </c>
      <c r="E10" s="4" t="s">
        <v>517</v>
      </c>
      <c r="F10" s="4" t="s">
        <v>518</v>
      </c>
      <c r="G10" s="4" t="s">
        <v>519</v>
      </c>
      <c r="H10" s="39" t="s">
        <v>83</v>
      </c>
    </row>
    <row r="11" spans="1:16">
      <c r="A11" s="61" t="s">
        <v>508</v>
      </c>
      <c r="B11" s="59" t="s">
        <v>520</v>
      </c>
      <c r="C11" s="39">
        <v>7705794</v>
      </c>
      <c r="D11" s="39"/>
      <c r="E11" s="60">
        <v>999431664</v>
      </c>
      <c r="F11" s="58" t="s">
        <v>521</v>
      </c>
      <c r="G11" s="39"/>
      <c r="H11" s="39" t="s">
        <v>14</v>
      </c>
    </row>
    <row r="12" spans="1:16" ht="15" customHeight="1">
      <c r="A12" s="196" t="s">
        <v>522</v>
      </c>
      <c r="B12" s="141" t="s">
        <v>523</v>
      </c>
      <c r="C12" s="141">
        <v>9280821</v>
      </c>
      <c r="D12" s="141"/>
      <c r="E12" s="141"/>
      <c r="F12" s="141" t="s">
        <v>524</v>
      </c>
      <c r="G12" s="141"/>
      <c r="H12" s="141" t="s">
        <v>525</v>
      </c>
    </row>
    <row r="13" spans="1:16" ht="15" customHeight="1">
      <c r="A13" s="196" t="s">
        <v>522</v>
      </c>
      <c r="B13" s="141" t="s">
        <v>526</v>
      </c>
      <c r="C13" s="141">
        <v>7552408</v>
      </c>
      <c r="D13" s="141" t="s">
        <v>527</v>
      </c>
      <c r="E13" s="141" t="s">
        <v>528</v>
      </c>
      <c r="F13" s="141" t="s">
        <v>529</v>
      </c>
      <c r="G13" s="141" t="s">
        <v>530</v>
      </c>
      <c r="H13" s="141" t="s">
        <v>525</v>
      </c>
    </row>
    <row r="14" spans="1:16">
      <c r="A14" s="61" t="s">
        <v>522</v>
      </c>
      <c r="B14" s="59" t="s">
        <v>531</v>
      </c>
      <c r="C14" s="39">
        <v>6781195</v>
      </c>
      <c r="D14" s="39"/>
      <c r="E14" s="60" t="s">
        <v>532</v>
      </c>
      <c r="F14" s="58" t="s">
        <v>533</v>
      </c>
      <c r="G14" s="39"/>
      <c r="H14" s="39" t="s">
        <v>14</v>
      </c>
    </row>
    <row r="15" spans="1:16">
      <c r="A15" s="139" t="s">
        <v>534</v>
      </c>
      <c r="B15" s="139" t="s">
        <v>535</v>
      </c>
      <c r="C15" s="141">
        <v>9116231</v>
      </c>
      <c r="D15" s="141"/>
      <c r="E15" s="139">
        <v>952949562</v>
      </c>
      <c r="F15" s="142" t="s">
        <v>536</v>
      </c>
      <c r="G15" s="141"/>
      <c r="H15" s="143" t="s">
        <v>537</v>
      </c>
    </row>
    <row r="16" spans="1:16" ht="15" customHeight="1">
      <c r="A16" s="198" t="s">
        <v>538</v>
      </c>
      <c r="B16" s="141" t="s">
        <v>539</v>
      </c>
      <c r="C16" s="141">
        <v>7222220</v>
      </c>
      <c r="D16" s="141"/>
      <c r="E16" s="141"/>
      <c r="F16" s="141"/>
      <c r="G16" s="141"/>
      <c r="H16" s="141" t="s">
        <v>342</v>
      </c>
      <c r="J16" s="42" t="s">
        <v>540</v>
      </c>
    </row>
    <row r="17" spans="1:8" ht="15" customHeight="1">
      <c r="A17" s="198" t="s">
        <v>538</v>
      </c>
      <c r="B17" s="141" t="s">
        <v>541</v>
      </c>
      <c r="C17" s="141">
        <v>7739494</v>
      </c>
      <c r="D17" s="141"/>
      <c r="E17" s="204" t="s">
        <v>542</v>
      </c>
      <c r="F17" s="141" t="s">
        <v>543</v>
      </c>
      <c r="G17" s="141"/>
      <c r="H17" s="141" t="s">
        <v>525</v>
      </c>
    </row>
    <row r="18" spans="1:8">
      <c r="A18" s="57" t="s">
        <v>538</v>
      </c>
      <c r="B18" s="54" t="s">
        <v>544</v>
      </c>
      <c r="C18" s="39">
        <v>5871352</v>
      </c>
      <c r="D18" s="39"/>
      <c r="E18" s="63" t="s">
        <v>545</v>
      </c>
      <c r="F18" s="58" t="s">
        <v>546</v>
      </c>
      <c r="G18" s="39"/>
      <c r="H18" s="39" t="s">
        <v>14</v>
      </c>
    </row>
    <row r="19" spans="1:8">
      <c r="A19" s="61" t="s">
        <v>547</v>
      </c>
      <c r="B19" s="59" t="s">
        <v>548</v>
      </c>
      <c r="C19" s="59">
        <v>8185301</v>
      </c>
      <c r="D19" s="39"/>
      <c r="E19" s="60">
        <v>983836226</v>
      </c>
      <c r="F19" s="56" t="s">
        <v>549</v>
      </c>
      <c r="G19" s="39"/>
      <c r="H19" s="39" t="s">
        <v>14</v>
      </c>
    </row>
    <row r="20" spans="1:8">
      <c r="A20" s="61" t="s">
        <v>547</v>
      </c>
      <c r="B20" s="39" t="s">
        <v>550</v>
      </c>
      <c r="C20" s="39" t="s">
        <v>551</v>
      </c>
      <c r="D20" s="39" t="s">
        <v>552</v>
      </c>
      <c r="E20" s="39" t="s">
        <v>553</v>
      </c>
      <c r="F20" s="39" t="s">
        <v>554</v>
      </c>
      <c r="G20" s="39" t="s">
        <v>555</v>
      </c>
      <c r="H20" s="39" t="s">
        <v>83</v>
      </c>
    </row>
    <row r="21" spans="1:8">
      <c r="A21" s="61" t="s">
        <v>547</v>
      </c>
      <c r="B21" s="39" t="s">
        <v>556</v>
      </c>
      <c r="C21" s="39" t="s">
        <v>557</v>
      </c>
      <c r="D21" s="39" t="s">
        <v>558</v>
      </c>
      <c r="E21" s="39" t="s">
        <v>559</v>
      </c>
      <c r="F21" s="39" t="s">
        <v>549</v>
      </c>
      <c r="G21" s="39" t="s">
        <v>555</v>
      </c>
      <c r="H21" s="39" t="s">
        <v>83</v>
      </c>
    </row>
    <row r="22" spans="1:8" ht="15" customHeight="1">
      <c r="A22" s="196" t="s">
        <v>547</v>
      </c>
      <c r="B22" s="139" t="s">
        <v>560</v>
      </c>
      <c r="C22" s="141">
        <v>6743544</v>
      </c>
      <c r="D22" s="141"/>
      <c r="E22" s="139">
        <v>33965723</v>
      </c>
      <c r="F22" s="142" t="s">
        <v>561</v>
      </c>
      <c r="G22" s="141"/>
      <c r="H22" s="141" t="s">
        <v>562</v>
      </c>
    </row>
    <row r="23" spans="1:8">
      <c r="A23" s="54" t="s">
        <v>563</v>
      </c>
      <c r="B23" s="54" t="s">
        <v>564</v>
      </c>
      <c r="C23" s="39">
        <v>7173385</v>
      </c>
      <c r="D23" s="39"/>
      <c r="E23" s="60">
        <v>986464431</v>
      </c>
      <c r="F23" s="58" t="s">
        <v>565</v>
      </c>
      <c r="G23" s="39"/>
      <c r="H23" s="39" t="s">
        <v>14</v>
      </c>
    </row>
    <row r="24" spans="1:8" ht="15" customHeight="1">
      <c r="A24" s="196" t="s">
        <v>566</v>
      </c>
      <c r="B24" s="199" t="s">
        <v>567</v>
      </c>
      <c r="C24" s="199">
        <v>7721633</v>
      </c>
      <c r="D24" s="141" t="s">
        <v>568</v>
      </c>
      <c r="E24" s="141" t="s">
        <v>569</v>
      </c>
      <c r="F24" s="141" t="s">
        <v>570</v>
      </c>
      <c r="G24" s="141"/>
      <c r="H24" s="141" t="s">
        <v>285</v>
      </c>
    </row>
    <row r="25" spans="1:8">
      <c r="A25" s="61" t="s">
        <v>566</v>
      </c>
      <c r="B25" s="59" t="s">
        <v>571</v>
      </c>
      <c r="C25" s="39">
        <v>7714823</v>
      </c>
      <c r="D25" s="39"/>
      <c r="E25" s="55">
        <v>33976852</v>
      </c>
      <c r="F25" s="58" t="s">
        <v>572</v>
      </c>
      <c r="G25" s="39"/>
      <c r="H25" s="39" t="s">
        <v>14</v>
      </c>
    </row>
    <row r="26" spans="1:8">
      <c r="A26" s="57" t="s">
        <v>573</v>
      </c>
      <c r="B26" s="54" t="s">
        <v>574</v>
      </c>
      <c r="C26" s="39">
        <v>6926819</v>
      </c>
      <c r="D26" s="39"/>
      <c r="E26" s="60">
        <v>33979264</v>
      </c>
      <c r="F26" s="58" t="s">
        <v>575</v>
      </c>
      <c r="G26" s="39"/>
      <c r="H26" s="39" t="s">
        <v>14</v>
      </c>
    </row>
    <row r="27" spans="1:8">
      <c r="A27" s="57" t="s">
        <v>573</v>
      </c>
      <c r="B27" s="4" t="s">
        <v>576</v>
      </c>
      <c r="C27" s="4" t="s">
        <v>577</v>
      </c>
      <c r="D27" s="4" t="s">
        <v>578</v>
      </c>
      <c r="E27" s="4" t="s">
        <v>579</v>
      </c>
      <c r="F27" s="4" t="s">
        <v>580</v>
      </c>
      <c r="G27" s="4" t="s">
        <v>581</v>
      </c>
      <c r="H27" s="4" t="s">
        <v>83</v>
      </c>
    </row>
    <row r="28" spans="1:8">
      <c r="A28" s="57" t="s">
        <v>573</v>
      </c>
      <c r="B28" s="59" t="s">
        <v>582</v>
      </c>
      <c r="C28" s="39">
        <v>6951678</v>
      </c>
      <c r="D28" s="39"/>
      <c r="E28" s="60">
        <v>994035487</v>
      </c>
      <c r="F28" s="58" t="s">
        <v>583</v>
      </c>
      <c r="G28" s="39"/>
      <c r="H28" s="39" t="s">
        <v>14</v>
      </c>
    </row>
    <row r="29" spans="1:8">
      <c r="A29" s="57" t="s">
        <v>584</v>
      </c>
      <c r="B29" s="54" t="s">
        <v>585</v>
      </c>
      <c r="C29" s="39">
        <v>8118205</v>
      </c>
      <c r="D29" s="39"/>
      <c r="E29" s="39">
        <v>33976714</v>
      </c>
      <c r="F29" s="58" t="s">
        <v>586</v>
      </c>
      <c r="G29" s="39"/>
      <c r="H29" s="39" t="s">
        <v>14</v>
      </c>
    </row>
    <row r="30" spans="1:8" ht="15" customHeight="1">
      <c r="A30" s="57" t="s">
        <v>584</v>
      </c>
      <c r="B30" s="39" t="s">
        <v>587</v>
      </c>
      <c r="C30" s="39">
        <v>9281584</v>
      </c>
      <c r="D30" s="39"/>
      <c r="E30" s="39"/>
      <c r="F30" s="39" t="s">
        <v>588</v>
      </c>
      <c r="G30" s="39"/>
      <c r="H30" s="39" t="s">
        <v>83</v>
      </c>
    </row>
    <row r="31" spans="1:8">
      <c r="A31" s="57" t="s">
        <v>584</v>
      </c>
      <c r="B31" s="59" t="s">
        <v>589</v>
      </c>
      <c r="C31" s="39">
        <v>6946500</v>
      </c>
      <c r="D31" s="39"/>
      <c r="E31" s="55" t="s">
        <v>590</v>
      </c>
      <c r="F31" s="58" t="s">
        <v>591</v>
      </c>
      <c r="G31" s="39"/>
      <c r="H31" s="39" t="s">
        <v>14</v>
      </c>
    </row>
    <row r="32" spans="1:8">
      <c r="A32" s="57" t="s">
        <v>592</v>
      </c>
      <c r="B32" s="39" t="s">
        <v>593</v>
      </c>
      <c r="C32" s="39">
        <v>6809251</v>
      </c>
      <c r="D32" s="39"/>
      <c r="E32" s="62" t="s">
        <v>594</v>
      </c>
      <c r="F32" s="39" t="s">
        <v>595</v>
      </c>
      <c r="G32" s="39"/>
      <c r="H32" s="39" t="s">
        <v>45</v>
      </c>
    </row>
    <row r="33" spans="1:8" ht="15" customHeight="1">
      <c r="A33" s="198" t="s">
        <v>592</v>
      </c>
      <c r="B33" s="141" t="s">
        <v>596</v>
      </c>
      <c r="C33" s="141">
        <v>7130937</v>
      </c>
      <c r="D33" s="141"/>
      <c r="E33" s="141" t="s">
        <v>597</v>
      </c>
      <c r="F33" s="141" t="s">
        <v>598</v>
      </c>
      <c r="G33" s="141"/>
      <c r="H33" s="141" t="s">
        <v>342</v>
      </c>
    </row>
    <row r="34" spans="1:8" ht="15" customHeight="1">
      <c r="A34" s="198" t="s">
        <v>592</v>
      </c>
      <c r="B34" s="141" t="s">
        <v>599</v>
      </c>
      <c r="C34" s="141">
        <v>7303921</v>
      </c>
      <c r="D34" s="141"/>
      <c r="E34" s="141">
        <v>960934519</v>
      </c>
      <c r="F34" s="141" t="s">
        <v>600</v>
      </c>
      <c r="G34" s="141"/>
      <c r="H34" s="141" t="s">
        <v>342</v>
      </c>
    </row>
    <row r="35" spans="1:8">
      <c r="A35" s="57" t="s">
        <v>592</v>
      </c>
      <c r="B35" s="39" t="s">
        <v>601</v>
      </c>
      <c r="C35" s="39" t="s">
        <v>602</v>
      </c>
      <c r="D35" s="39"/>
      <c r="E35" s="62" t="s">
        <v>594</v>
      </c>
      <c r="F35" s="39" t="s">
        <v>603</v>
      </c>
      <c r="G35" s="39"/>
      <c r="H35" s="39" t="s">
        <v>45</v>
      </c>
    </row>
    <row r="36" spans="1:8">
      <c r="A36" s="57" t="s">
        <v>604</v>
      </c>
      <c r="B36" s="54" t="s">
        <v>605</v>
      </c>
      <c r="C36" s="39">
        <v>7935153</v>
      </c>
      <c r="D36" s="39"/>
      <c r="E36" s="59">
        <v>984478613</v>
      </c>
      <c r="F36" s="58" t="s">
        <v>606</v>
      </c>
      <c r="G36" s="39"/>
      <c r="H36" s="39" t="s">
        <v>14</v>
      </c>
    </row>
    <row r="37" spans="1:8">
      <c r="A37" s="57" t="s">
        <v>604</v>
      </c>
      <c r="B37" s="59" t="s">
        <v>607</v>
      </c>
      <c r="C37" s="39">
        <v>5780454</v>
      </c>
      <c r="D37" s="39"/>
      <c r="E37" s="59">
        <v>991595006</v>
      </c>
      <c r="F37" s="58" t="s">
        <v>608</v>
      </c>
      <c r="G37" s="39"/>
      <c r="H37" s="39" t="s">
        <v>14</v>
      </c>
    </row>
    <row r="38" spans="1:8">
      <c r="A38" s="54" t="s">
        <v>609</v>
      </c>
      <c r="B38" s="54" t="s">
        <v>610</v>
      </c>
      <c r="C38" s="39">
        <v>7528132</v>
      </c>
      <c r="D38" s="39"/>
      <c r="E38" s="60">
        <v>967999099</v>
      </c>
      <c r="F38" s="58" t="s">
        <v>611</v>
      </c>
      <c r="G38" s="39"/>
      <c r="H38" s="39" t="s">
        <v>14</v>
      </c>
    </row>
    <row r="39" spans="1:8">
      <c r="A39" s="141" t="s">
        <v>612</v>
      </c>
      <c r="B39" s="141" t="s">
        <v>613</v>
      </c>
      <c r="C39" s="141">
        <v>8512523</v>
      </c>
      <c r="D39" s="141"/>
      <c r="E39" s="141" t="s">
        <v>614</v>
      </c>
      <c r="F39" s="141" t="s">
        <v>615</v>
      </c>
      <c r="G39" s="141"/>
      <c r="H39" s="141" t="s">
        <v>342</v>
      </c>
    </row>
    <row r="40" spans="1:8">
      <c r="B40" s="38"/>
      <c r="C40" s="43"/>
      <c r="D40" s="38"/>
      <c r="E40" s="43"/>
      <c r="G40" s="38"/>
      <c r="H40" s="38"/>
    </row>
    <row r="41" spans="1:8" ht="15.75">
      <c r="A41" s="4" t="s">
        <v>616</v>
      </c>
      <c r="B41" s="4">
        <v>38</v>
      </c>
      <c r="C41" s="36"/>
      <c r="D41" s="38"/>
      <c r="E41" s="43"/>
      <c r="G41" s="38"/>
      <c r="H41" s="38"/>
    </row>
    <row r="42" spans="1:8" ht="15.75">
      <c r="A42" s="4" t="s">
        <v>279</v>
      </c>
      <c r="B42" s="4"/>
      <c r="C42" s="36"/>
    </row>
    <row r="43" spans="1:8">
      <c r="A43" s="186" t="s">
        <v>280</v>
      </c>
      <c r="B43" s="186">
        <v>17</v>
      </c>
      <c r="C43" s="230">
        <f>SUM(B43:B44)</f>
        <v>27</v>
      </c>
      <c r="D43" s="38"/>
    </row>
    <row r="44" spans="1:8">
      <c r="A44" s="186" t="s">
        <v>281</v>
      </c>
      <c r="B44" s="186">
        <v>10</v>
      </c>
      <c r="C44" s="230"/>
      <c r="D44" s="38"/>
    </row>
    <row r="45" spans="1:8" ht="15.75">
      <c r="A45" s="4" t="s">
        <v>617</v>
      </c>
      <c r="B45" s="4">
        <v>2</v>
      </c>
      <c r="C45" s="36"/>
      <c r="D45" s="38"/>
    </row>
    <row r="46" spans="1:8" ht="15.75">
      <c r="A46" s="4" t="s">
        <v>618</v>
      </c>
      <c r="B46" s="185">
        <v>5</v>
      </c>
      <c r="C46" s="36"/>
    </row>
    <row r="47" spans="1:8" ht="15.75">
      <c r="A47" s="4" t="s">
        <v>619</v>
      </c>
      <c r="B47" s="4">
        <v>4</v>
      </c>
      <c r="C47" s="36"/>
    </row>
  </sheetData>
  <autoFilter ref="A1:H39" xr:uid="{00000000-0009-0000-0000-000002000000}"/>
  <sortState xmlns:xlrd2="http://schemas.microsoft.com/office/spreadsheetml/2017/richdata2" ref="A3:G22">
    <sortCondition ref="A3"/>
  </sortState>
  <mergeCells count="1">
    <mergeCell ref="C43:C44"/>
  </mergeCells>
  <hyperlinks>
    <hyperlink ref="F29" r:id="rId1" display="mailto:adriana_ferreira43@sme.prefeitura.sp.gov.br" xr:uid="{00000000-0004-0000-0200-000000000000}"/>
    <hyperlink ref="F18" r:id="rId2" display="mailto:acrodrigues@sme.prefeitura.sp.gov.br" xr:uid="{00000000-0004-0000-0200-000001000000}"/>
    <hyperlink ref="F3" r:id="rId3" display="mailto:cacali@sme.prefeitura.sp.gov.br" xr:uid="{00000000-0004-0000-0200-000002000000}"/>
    <hyperlink ref="F26" r:id="rId4" display="mailto:cristiani.tavolaro@sme.prefeitura.sp.gov.br" xr:uid="{00000000-0004-0000-0200-000003000000}"/>
    <hyperlink ref="F36" r:id="rId5" display="mailto:daniela.sasaki@sme.prefeitura.sp.gov.br" xr:uid="{00000000-0004-0000-0200-000004000000}"/>
    <hyperlink ref="F14" r:id="rId6" display="mailto:elisangelasoares@sme.prefeitura.sp.gov.br" xr:uid="{00000000-0004-0000-0200-000005000000}"/>
    <hyperlink ref="F4" r:id="rId7" xr:uid="{00000000-0004-0000-0200-000006000000}"/>
    <hyperlink ref="F25" r:id="rId8" display="mailto:janainateixeira@sme.prefeitura.sp.gov.br" xr:uid="{00000000-0004-0000-0200-000007000000}"/>
    <hyperlink ref="F23" r:id="rId9" display="mailto:ligiafoliveira@sme.prefeitura.sp.gov.br" xr:uid="{00000000-0004-0000-0200-000008000000}"/>
    <hyperlink ref="F37" r:id="rId10" display="mailto:mmatsushita@sme.prefeitura.sp.gov.br" xr:uid="{00000000-0004-0000-0200-000009000000}"/>
    <hyperlink ref="F28" r:id="rId11" display="mailto:marcia.franke@sme.prefeitura.sp.gov.br" xr:uid="{00000000-0004-0000-0200-00000A000000}"/>
    <hyperlink ref="F7" r:id="rId12" display="mailto:mmpessoa@sme.prefeitura.sp.gov.br" xr:uid="{00000000-0004-0000-0200-00000B000000}"/>
    <hyperlink ref="F2" r:id="rId13" xr:uid="{00000000-0004-0000-0200-00000C000000}"/>
    <hyperlink ref="F31" r:id="rId14" display="mailto:nanci.sperandio@sme.prefeitura.sp.gov.br" xr:uid="{00000000-0004-0000-0200-00000D000000}"/>
    <hyperlink ref="F22" r:id="rId15" display="mailto:patricia.titton@sme.prefeitura.sp.gov.br" xr:uid="{00000000-0004-0000-0200-00000E000000}"/>
    <hyperlink ref="F38" r:id="rId16" display="mailto:rogerio.gonçalves@sme.prefeitura.sp.gov.br" xr:uid="{00000000-0004-0000-0200-00000F000000}"/>
    <hyperlink ref="F15" r:id="rId17" display="mailto:sabrina.dsantos@sme.prefeitura.sp.gov.br" xr:uid="{00000000-0004-0000-0200-000010000000}"/>
    <hyperlink ref="F11" r:id="rId18" display="mailto:teresa.fontes@sme.prefeitura.sp.gov.br" xr:uid="{00000000-0004-0000-0200-000011000000}"/>
    <hyperlink ref="F9" r:id="rId19" xr:uid="{00000000-0004-0000-0200-000012000000}"/>
    <hyperlink ref="F19" r:id="rId20" xr:uid="{00000000-0004-0000-0200-000013000000}"/>
  </hyperlinks>
  <pageMargins left="0.511811024" right="0.511811024" top="0.78740157499999996" bottom="0.78740157499999996" header="0.31496062000000002" footer="0.31496062000000002"/>
  <pageSetup paperSize="9" orientation="portrait" r:id="rId2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08"/>
  <sheetViews>
    <sheetView zoomScale="80" zoomScaleNormal="80" workbookViewId="0"/>
  </sheetViews>
  <sheetFormatPr defaultRowHeight="15"/>
  <cols>
    <col min="1" max="1" width="29.85546875" bestFit="1" customWidth="1"/>
    <col min="2" max="2" width="66.140625" style="190" customWidth="1"/>
    <col min="3" max="3" width="43.28515625" bestFit="1" customWidth="1"/>
    <col min="4" max="4" width="17.5703125" style="46" bestFit="1" customWidth="1"/>
    <col min="6" max="6" width="10.85546875" bestFit="1" customWidth="1"/>
    <col min="7" max="7" width="45.85546875" style="46" bestFit="1" customWidth="1"/>
    <col min="8" max="8" width="12" bestFit="1" customWidth="1"/>
    <col min="9" max="9" width="47.7109375" bestFit="1" customWidth="1"/>
  </cols>
  <sheetData>
    <row r="1" spans="1:9" s="12" customFormat="1" ht="15.75">
      <c r="A1" s="78" t="s">
        <v>620</v>
      </c>
      <c r="B1" s="187" t="s">
        <v>0</v>
      </c>
      <c r="C1" s="78" t="s">
        <v>1</v>
      </c>
      <c r="D1" s="78" t="s">
        <v>621</v>
      </c>
      <c r="E1" s="78" t="s">
        <v>3</v>
      </c>
      <c r="F1" s="78" t="s">
        <v>4</v>
      </c>
      <c r="G1" s="78" t="s">
        <v>5</v>
      </c>
      <c r="H1" s="78" t="s">
        <v>6</v>
      </c>
      <c r="I1" s="78" t="s">
        <v>7</v>
      </c>
    </row>
    <row r="2" spans="1:9">
      <c r="A2" s="205" t="s">
        <v>622</v>
      </c>
      <c r="B2" s="206" t="s">
        <v>623</v>
      </c>
      <c r="C2" s="144" t="s">
        <v>624</v>
      </c>
      <c r="D2" s="145">
        <v>6467296</v>
      </c>
      <c r="E2" s="207"/>
      <c r="F2" s="208">
        <v>33970103</v>
      </c>
      <c r="G2" s="209" t="s">
        <v>625</v>
      </c>
      <c r="H2" s="207"/>
      <c r="I2" s="210" t="s">
        <v>342</v>
      </c>
    </row>
    <row r="3" spans="1:9">
      <c r="A3" s="49" t="s">
        <v>622</v>
      </c>
      <c r="B3" s="50" t="s">
        <v>626</v>
      </c>
      <c r="C3" s="48" t="s">
        <v>627</v>
      </c>
      <c r="D3" s="82">
        <v>8914923</v>
      </c>
      <c r="E3" s="4" t="s">
        <v>628</v>
      </c>
      <c r="F3" s="4" t="s">
        <v>629</v>
      </c>
      <c r="G3" s="47" t="s">
        <v>630</v>
      </c>
      <c r="H3" s="4" t="s">
        <v>631</v>
      </c>
      <c r="I3" s="4" t="s">
        <v>83</v>
      </c>
    </row>
    <row r="4" spans="1:9">
      <c r="A4" s="205" t="s">
        <v>622</v>
      </c>
      <c r="B4" s="211" t="s">
        <v>626</v>
      </c>
      <c r="C4" s="146" t="s">
        <v>632</v>
      </c>
      <c r="D4" s="146" t="s">
        <v>633</v>
      </c>
      <c r="E4" s="146" t="s">
        <v>634</v>
      </c>
      <c r="F4" s="146" t="s">
        <v>635</v>
      </c>
      <c r="G4" s="146" t="s">
        <v>636</v>
      </c>
      <c r="H4" s="146" t="s">
        <v>637</v>
      </c>
      <c r="I4" s="146" t="s">
        <v>328</v>
      </c>
    </row>
    <row r="5" spans="1:9">
      <c r="A5" s="205" t="s">
        <v>622</v>
      </c>
      <c r="B5" s="211" t="s">
        <v>626</v>
      </c>
      <c r="C5" s="146" t="s">
        <v>638</v>
      </c>
      <c r="D5" s="146" t="s">
        <v>639</v>
      </c>
      <c r="E5" s="146" t="s">
        <v>640</v>
      </c>
      <c r="F5" s="146" t="s">
        <v>641</v>
      </c>
      <c r="G5" s="146" t="s">
        <v>642</v>
      </c>
      <c r="H5" s="146" t="s">
        <v>643</v>
      </c>
      <c r="I5" s="146" t="s">
        <v>328</v>
      </c>
    </row>
    <row r="6" spans="1:9">
      <c r="A6" s="205" t="s">
        <v>622</v>
      </c>
      <c r="B6" s="211" t="s">
        <v>626</v>
      </c>
      <c r="C6" s="146" t="s">
        <v>644</v>
      </c>
      <c r="D6" s="146" t="s">
        <v>645</v>
      </c>
      <c r="E6" s="146" t="s">
        <v>646</v>
      </c>
      <c r="F6" s="146" t="s">
        <v>647</v>
      </c>
      <c r="G6" s="146" t="s">
        <v>648</v>
      </c>
      <c r="H6" s="146" t="s">
        <v>649</v>
      </c>
      <c r="I6" s="146" t="s">
        <v>328</v>
      </c>
    </row>
    <row r="7" spans="1:9">
      <c r="A7" s="205" t="s">
        <v>622</v>
      </c>
      <c r="B7" s="211" t="s">
        <v>626</v>
      </c>
      <c r="C7" s="210" t="s">
        <v>650</v>
      </c>
      <c r="D7" s="212">
        <v>8964467</v>
      </c>
      <c r="E7" s="146"/>
      <c r="F7" s="146"/>
      <c r="G7" s="207" t="s">
        <v>651</v>
      </c>
      <c r="H7" s="146"/>
      <c r="I7" s="146" t="s">
        <v>328</v>
      </c>
    </row>
    <row r="8" spans="1:9">
      <c r="A8" s="205" t="s">
        <v>622</v>
      </c>
      <c r="B8" s="213" t="s">
        <v>652</v>
      </c>
      <c r="C8" s="210" t="s">
        <v>653</v>
      </c>
      <c r="D8" s="212">
        <v>8228329</v>
      </c>
      <c r="E8" s="146"/>
      <c r="F8" s="146"/>
      <c r="G8" s="207" t="s">
        <v>654</v>
      </c>
      <c r="H8" s="146"/>
      <c r="I8" s="146" t="s">
        <v>328</v>
      </c>
    </row>
    <row r="9" spans="1:9">
      <c r="A9" s="205" t="s">
        <v>622</v>
      </c>
      <c r="B9" s="213" t="s">
        <v>655</v>
      </c>
      <c r="C9" s="210" t="s">
        <v>656</v>
      </c>
      <c r="D9" s="212">
        <v>9123083</v>
      </c>
      <c r="E9" s="146"/>
      <c r="F9" s="146"/>
      <c r="G9" s="207" t="s">
        <v>657</v>
      </c>
      <c r="H9" s="146"/>
      <c r="I9" s="146" t="s">
        <v>328</v>
      </c>
    </row>
    <row r="10" spans="1:9">
      <c r="A10" s="205" t="s">
        <v>622</v>
      </c>
      <c r="B10" s="213" t="s">
        <v>658</v>
      </c>
      <c r="C10" s="210" t="s">
        <v>659</v>
      </c>
      <c r="D10" s="212">
        <v>8872813</v>
      </c>
      <c r="E10" s="146"/>
      <c r="F10" s="146"/>
      <c r="G10" s="207" t="s">
        <v>660</v>
      </c>
      <c r="H10" s="146"/>
      <c r="I10" s="146" t="s">
        <v>328</v>
      </c>
    </row>
    <row r="11" spans="1:9">
      <c r="A11" s="205" t="s">
        <v>622</v>
      </c>
      <c r="B11" s="213" t="s">
        <v>661</v>
      </c>
      <c r="C11" s="210" t="s">
        <v>662</v>
      </c>
      <c r="D11" s="212">
        <v>8180610</v>
      </c>
      <c r="E11" s="146"/>
      <c r="F11" s="146"/>
      <c r="G11" s="207" t="s">
        <v>663</v>
      </c>
      <c r="H11" s="146"/>
      <c r="I11" s="146" t="s">
        <v>328</v>
      </c>
    </row>
    <row r="12" spans="1:9">
      <c r="A12" s="205" t="s">
        <v>622</v>
      </c>
      <c r="B12" s="213" t="s">
        <v>664</v>
      </c>
      <c r="C12" s="210" t="s">
        <v>665</v>
      </c>
      <c r="D12" s="212">
        <v>8385742</v>
      </c>
      <c r="E12" s="146"/>
      <c r="F12" s="146"/>
      <c r="G12" s="207" t="s">
        <v>666</v>
      </c>
      <c r="H12" s="146"/>
      <c r="I12" s="146" t="s">
        <v>328</v>
      </c>
    </row>
    <row r="13" spans="1:9">
      <c r="A13" s="205" t="s">
        <v>622</v>
      </c>
      <c r="B13" s="213" t="s">
        <v>667</v>
      </c>
      <c r="C13" s="210" t="s">
        <v>668</v>
      </c>
      <c r="D13" s="212">
        <v>8390401</v>
      </c>
      <c r="E13" s="146"/>
      <c r="F13" s="146"/>
      <c r="G13" s="207" t="s">
        <v>669</v>
      </c>
      <c r="H13" s="146"/>
      <c r="I13" s="146" t="s">
        <v>328</v>
      </c>
    </row>
    <row r="14" spans="1:9">
      <c r="A14" s="205" t="s">
        <v>622</v>
      </c>
      <c r="B14" s="213" t="s">
        <v>670</v>
      </c>
      <c r="C14" s="210" t="s">
        <v>671</v>
      </c>
      <c r="D14" s="212">
        <v>8391459</v>
      </c>
      <c r="E14" s="146"/>
      <c r="F14" s="146"/>
      <c r="G14" s="207" t="s">
        <v>672</v>
      </c>
      <c r="H14" s="146"/>
      <c r="I14" s="146" t="s">
        <v>328</v>
      </c>
    </row>
    <row r="15" spans="1:9">
      <c r="A15" s="205" t="s">
        <v>622</v>
      </c>
      <c r="B15" s="213" t="s">
        <v>673</v>
      </c>
      <c r="C15" s="210" t="s">
        <v>674</v>
      </c>
      <c r="D15" s="212">
        <v>9147918</v>
      </c>
      <c r="E15" s="146"/>
      <c r="F15" s="146"/>
      <c r="G15" s="207" t="s">
        <v>675</v>
      </c>
      <c r="H15" s="146"/>
      <c r="I15" s="146" t="s">
        <v>328</v>
      </c>
    </row>
    <row r="16" spans="1:9">
      <c r="A16" s="205" t="s">
        <v>622</v>
      </c>
      <c r="B16" s="213" t="s">
        <v>676</v>
      </c>
      <c r="C16" s="210" t="s">
        <v>677</v>
      </c>
      <c r="D16" s="207">
        <v>5457181</v>
      </c>
      <c r="E16" s="146"/>
      <c r="F16" s="146"/>
      <c r="G16" s="207" t="s">
        <v>672</v>
      </c>
      <c r="H16" s="146"/>
      <c r="I16" s="146" t="s">
        <v>328</v>
      </c>
    </row>
    <row r="17" spans="1:10">
      <c r="A17" s="205" t="s">
        <v>622</v>
      </c>
      <c r="B17" s="213" t="s">
        <v>678</v>
      </c>
      <c r="C17" s="210" t="s">
        <v>679</v>
      </c>
      <c r="D17" s="207">
        <v>8814091</v>
      </c>
      <c r="E17" s="146"/>
      <c r="F17" s="146"/>
      <c r="G17" s="207" t="s">
        <v>680</v>
      </c>
      <c r="H17" s="146"/>
      <c r="I17" s="146" t="s">
        <v>328</v>
      </c>
    </row>
    <row r="18" spans="1:10">
      <c r="A18" s="205" t="s">
        <v>622</v>
      </c>
      <c r="B18" s="213" t="s">
        <v>681</v>
      </c>
      <c r="C18" s="210" t="s">
        <v>682</v>
      </c>
      <c r="D18" s="212">
        <v>8983691</v>
      </c>
      <c r="E18" s="146"/>
      <c r="F18" s="146"/>
      <c r="G18" s="207" t="s">
        <v>683</v>
      </c>
      <c r="H18" s="146"/>
      <c r="I18" s="146" t="s">
        <v>328</v>
      </c>
    </row>
    <row r="19" spans="1:10">
      <c r="A19" s="205" t="s">
        <v>622</v>
      </c>
      <c r="B19" s="213" t="s">
        <v>684</v>
      </c>
      <c r="C19" s="210" t="s">
        <v>685</v>
      </c>
      <c r="D19" s="207">
        <v>8984182</v>
      </c>
      <c r="E19" s="146"/>
      <c r="F19" s="146"/>
      <c r="G19" s="207" t="s">
        <v>686</v>
      </c>
      <c r="H19" s="146"/>
      <c r="I19" s="146" t="s">
        <v>328</v>
      </c>
    </row>
    <row r="20" spans="1:10">
      <c r="A20" s="205" t="s">
        <v>622</v>
      </c>
      <c r="B20" s="213" t="s">
        <v>687</v>
      </c>
      <c r="C20" s="210" t="s">
        <v>688</v>
      </c>
      <c r="D20" s="212">
        <v>8832081</v>
      </c>
      <c r="E20" s="146"/>
      <c r="F20" s="146"/>
      <c r="G20" s="207" t="s">
        <v>689</v>
      </c>
      <c r="H20" s="146"/>
      <c r="I20" s="146" t="s">
        <v>328</v>
      </c>
    </row>
    <row r="21" spans="1:10">
      <c r="A21" s="205" t="s">
        <v>622</v>
      </c>
      <c r="B21" s="213" t="s">
        <v>690</v>
      </c>
      <c r="C21" s="210" t="s">
        <v>691</v>
      </c>
      <c r="D21" s="212">
        <v>8472858</v>
      </c>
      <c r="E21" s="146"/>
      <c r="F21" s="146"/>
      <c r="G21" s="207" t="s">
        <v>692</v>
      </c>
      <c r="H21" s="146"/>
      <c r="I21" s="146" t="s">
        <v>328</v>
      </c>
    </row>
    <row r="22" spans="1:10">
      <c r="A22" s="205" t="s">
        <v>622</v>
      </c>
      <c r="B22" s="213" t="s">
        <v>693</v>
      </c>
      <c r="C22" s="210" t="s">
        <v>694</v>
      </c>
      <c r="D22" s="212">
        <v>9183426</v>
      </c>
      <c r="E22" s="146"/>
      <c r="F22" s="146"/>
      <c r="G22" s="207" t="s">
        <v>695</v>
      </c>
      <c r="H22" s="146"/>
      <c r="I22" s="146" t="s">
        <v>328</v>
      </c>
    </row>
    <row r="23" spans="1:10" ht="30">
      <c r="A23" s="205" t="s">
        <v>622</v>
      </c>
      <c r="B23" s="213" t="s">
        <v>696</v>
      </c>
      <c r="C23" s="210" t="s">
        <v>697</v>
      </c>
      <c r="D23" s="212">
        <v>9307885</v>
      </c>
      <c r="E23" s="146"/>
      <c r="F23" s="146"/>
      <c r="G23" s="207" t="s">
        <v>698</v>
      </c>
      <c r="H23" s="146"/>
      <c r="I23" s="146" t="s">
        <v>328</v>
      </c>
    </row>
    <row r="24" spans="1:10">
      <c r="A24" s="205" t="s">
        <v>622</v>
      </c>
      <c r="B24" s="213" t="s">
        <v>699</v>
      </c>
      <c r="C24" s="210" t="s">
        <v>700</v>
      </c>
      <c r="D24" s="212">
        <v>5896479</v>
      </c>
      <c r="E24" s="146"/>
      <c r="F24" s="146"/>
      <c r="G24" s="207" t="s">
        <v>701</v>
      </c>
      <c r="H24" s="146"/>
      <c r="I24" s="146" t="s">
        <v>328</v>
      </c>
    </row>
    <row r="25" spans="1:10" ht="30">
      <c r="A25" s="205" t="s">
        <v>622</v>
      </c>
      <c r="B25" s="214" t="s">
        <v>702</v>
      </c>
      <c r="C25" s="205" t="s">
        <v>703</v>
      </c>
      <c r="D25" s="212">
        <v>9199080</v>
      </c>
      <c r="E25" s="146"/>
      <c r="F25" s="146"/>
      <c r="G25" s="215" t="s">
        <v>704</v>
      </c>
      <c r="H25" s="146"/>
      <c r="I25" s="205" t="s">
        <v>328</v>
      </c>
    </row>
    <row r="26" spans="1:10">
      <c r="A26" s="49" t="s">
        <v>622</v>
      </c>
      <c r="B26" s="50" t="s">
        <v>705</v>
      </c>
      <c r="C26" s="48" t="s">
        <v>706</v>
      </c>
      <c r="D26" s="82">
        <v>9311424</v>
      </c>
      <c r="E26" s="4"/>
      <c r="F26" s="4"/>
      <c r="G26" s="47" t="s">
        <v>707</v>
      </c>
      <c r="H26" s="4"/>
      <c r="I26" s="4" t="s">
        <v>708</v>
      </c>
    </row>
    <row r="27" spans="1:10">
      <c r="A27" s="205" t="s">
        <v>622</v>
      </c>
      <c r="B27" s="211" t="s">
        <v>705</v>
      </c>
      <c r="C27" s="210" t="s">
        <v>709</v>
      </c>
      <c r="D27" s="212">
        <v>8856311</v>
      </c>
      <c r="E27" s="146"/>
      <c r="F27" s="146"/>
      <c r="G27" s="207" t="s">
        <v>710</v>
      </c>
      <c r="H27" s="146"/>
      <c r="I27" s="146" t="s">
        <v>328</v>
      </c>
    </row>
    <row r="28" spans="1:10">
      <c r="A28" s="216" t="s">
        <v>622</v>
      </c>
      <c r="B28" s="217" t="s">
        <v>711</v>
      </c>
      <c r="C28" s="64" t="s">
        <v>712</v>
      </c>
      <c r="D28" s="64">
        <v>9236422</v>
      </c>
      <c r="E28" s="83"/>
      <c r="F28" s="83"/>
      <c r="G28" s="84" t="s">
        <v>713</v>
      </c>
      <c r="H28" s="83"/>
      <c r="I28" s="83" t="s">
        <v>714</v>
      </c>
    </row>
    <row r="29" spans="1:10">
      <c r="A29" s="49" t="s">
        <v>622</v>
      </c>
      <c r="B29" s="57" t="s">
        <v>711</v>
      </c>
      <c r="C29" s="85" t="s">
        <v>715</v>
      </c>
      <c r="D29" s="85">
        <v>8784809</v>
      </c>
      <c r="E29" s="4"/>
      <c r="F29" s="4"/>
      <c r="G29" s="95" t="s">
        <v>716</v>
      </c>
      <c r="H29" s="4"/>
      <c r="I29" s="4" t="s">
        <v>14</v>
      </c>
    </row>
    <row r="30" spans="1:10">
      <c r="A30" s="205" t="s">
        <v>622</v>
      </c>
      <c r="B30" s="198" t="s">
        <v>711</v>
      </c>
      <c r="C30" s="144" t="s">
        <v>717</v>
      </c>
      <c r="D30" s="145">
        <v>7430230</v>
      </c>
      <c r="E30" s="146"/>
      <c r="F30" s="146"/>
      <c r="G30" s="147"/>
      <c r="H30" s="146"/>
      <c r="I30" s="146" t="s">
        <v>342</v>
      </c>
    </row>
    <row r="31" spans="1:10">
      <c r="A31" s="205" t="s">
        <v>622</v>
      </c>
      <c r="B31" s="198" t="s">
        <v>711</v>
      </c>
      <c r="C31" s="144" t="s">
        <v>718</v>
      </c>
      <c r="D31" s="145">
        <v>7426011</v>
      </c>
      <c r="E31" s="146"/>
      <c r="F31" s="146" t="s">
        <v>719</v>
      </c>
      <c r="G31" s="147" t="s">
        <v>720</v>
      </c>
      <c r="H31" s="146"/>
      <c r="I31" s="146" t="s">
        <v>721</v>
      </c>
      <c r="J31" s="86" t="s">
        <v>722</v>
      </c>
    </row>
    <row r="32" spans="1:10">
      <c r="A32" s="49" t="s">
        <v>622</v>
      </c>
      <c r="B32" s="57" t="s">
        <v>711</v>
      </c>
      <c r="C32" s="85" t="s">
        <v>723</v>
      </c>
      <c r="D32" s="85">
        <v>9219382</v>
      </c>
      <c r="E32" s="4"/>
      <c r="F32" s="4"/>
      <c r="G32" s="87" t="s">
        <v>724</v>
      </c>
      <c r="H32" s="4"/>
      <c r="I32" s="4" t="s">
        <v>14</v>
      </c>
    </row>
    <row r="33" spans="1:10">
      <c r="A33" s="205" t="s">
        <v>622</v>
      </c>
      <c r="B33" s="198" t="s">
        <v>711</v>
      </c>
      <c r="C33" s="210" t="s">
        <v>725</v>
      </c>
      <c r="D33" s="212">
        <v>8477990</v>
      </c>
      <c r="E33" s="146"/>
      <c r="F33" s="146"/>
      <c r="G33" s="207" t="s">
        <v>726</v>
      </c>
      <c r="H33" s="146"/>
      <c r="I33" s="146" t="s">
        <v>328</v>
      </c>
    </row>
    <row r="34" spans="1:10">
      <c r="A34" s="49" t="s">
        <v>622</v>
      </c>
      <c r="B34" s="57" t="s">
        <v>711</v>
      </c>
      <c r="C34" s="59" t="s">
        <v>727</v>
      </c>
      <c r="D34" s="59">
        <v>8960135</v>
      </c>
      <c r="E34" s="4"/>
      <c r="F34" s="4"/>
      <c r="G34" s="95" t="s">
        <v>728</v>
      </c>
      <c r="H34" s="4"/>
      <c r="I34" s="4" t="s">
        <v>14</v>
      </c>
    </row>
    <row r="35" spans="1:10">
      <c r="A35" s="205" t="s">
        <v>622</v>
      </c>
      <c r="B35" s="211" t="s">
        <v>729</v>
      </c>
      <c r="C35" s="210" t="s">
        <v>730</v>
      </c>
      <c r="D35" s="212">
        <v>7416580</v>
      </c>
      <c r="E35" s="146"/>
      <c r="F35" s="146"/>
      <c r="G35" s="207" t="s">
        <v>731</v>
      </c>
      <c r="H35" s="146"/>
      <c r="I35" s="146" t="s">
        <v>328</v>
      </c>
    </row>
    <row r="36" spans="1:10">
      <c r="A36" s="205" t="s">
        <v>622</v>
      </c>
      <c r="B36" s="211" t="s">
        <v>729</v>
      </c>
      <c r="C36" s="210" t="s">
        <v>732</v>
      </c>
      <c r="D36" s="212">
        <v>8012423</v>
      </c>
      <c r="E36" s="146"/>
      <c r="F36" s="146"/>
      <c r="G36" s="207" t="s">
        <v>733</v>
      </c>
      <c r="H36" s="146"/>
      <c r="I36" s="146" t="s">
        <v>328</v>
      </c>
    </row>
    <row r="37" spans="1:10" ht="30">
      <c r="A37" s="205" t="s">
        <v>734</v>
      </c>
      <c r="B37" s="143" t="s">
        <v>735</v>
      </c>
      <c r="C37" s="144" t="s">
        <v>736</v>
      </c>
      <c r="D37" s="145">
        <v>7922442</v>
      </c>
      <c r="E37" s="146"/>
      <c r="F37" s="208">
        <v>39231974</v>
      </c>
      <c r="G37" s="208" t="s">
        <v>737</v>
      </c>
      <c r="H37" s="146"/>
      <c r="I37" s="146" t="s">
        <v>342</v>
      </c>
    </row>
    <row r="38" spans="1:10" ht="26.25">
      <c r="A38" s="49" t="s">
        <v>734</v>
      </c>
      <c r="B38" s="88" t="s">
        <v>738</v>
      </c>
      <c r="C38" s="85" t="s">
        <v>739</v>
      </c>
      <c r="D38" s="85">
        <v>6506348</v>
      </c>
      <c r="E38" s="4"/>
      <c r="F38" s="4"/>
      <c r="G38" s="87" t="s">
        <v>740</v>
      </c>
      <c r="H38" s="4"/>
      <c r="I38" s="4" t="s">
        <v>14</v>
      </c>
    </row>
    <row r="39" spans="1:10" ht="30">
      <c r="A39" s="49" t="s">
        <v>734</v>
      </c>
      <c r="B39" s="50" t="s">
        <v>741</v>
      </c>
      <c r="C39" s="48" t="s">
        <v>742</v>
      </c>
      <c r="D39" s="82">
        <v>7776853</v>
      </c>
      <c r="E39" s="4"/>
      <c r="F39" s="4"/>
      <c r="G39" s="95" t="s">
        <v>743</v>
      </c>
      <c r="H39" s="4"/>
      <c r="I39" s="4" t="s">
        <v>708</v>
      </c>
    </row>
    <row r="40" spans="1:10" ht="30">
      <c r="A40" s="49" t="s">
        <v>734</v>
      </c>
      <c r="B40" s="50" t="s">
        <v>741</v>
      </c>
      <c r="C40" s="48" t="s">
        <v>744</v>
      </c>
      <c r="D40" s="82">
        <v>8803510</v>
      </c>
      <c r="E40" s="4"/>
      <c r="F40" s="4"/>
      <c r="G40" s="95" t="s">
        <v>745</v>
      </c>
      <c r="H40" s="4"/>
      <c r="I40" s="4" t="s">
        <v>708</v>
      </c>
    </row>
    <row r="41" spans="1:10" ht="30">
      <c r="A41" s="205" t="s">
        <v>734</v>
      </c>
      <c r="B41" s="143" t="s">
        <v>746</v>
      </c>
      <c r="C41" s="144" t="s">
        <v>747</v>
      </c>
      <c r="D41" s="145">
        <v>8169519</v>
      </c>
      <c r="E41" s="146"/>
      <c r="F41" s="146"/>
      <c r="G41" s="147"/>
      <c r="H41" s="146"/>
      <c r="I41" s="146" t="s">
        <v>342</v>
      </c>
    </row>
    <row r="42" spans="1:10" ht="30">
      <c r="A42" s="205" t="s">
        <v>734</v>
      </c>
      <c r="B42" s="143" t="s">
        <v>748</v>
      </c>
      <c r="C42" s="144" t="s">
        <v>749</v>
      </c>
      <c r="D42" s="145">
        <v>7779704</v>
      </c>
      <c r="E42" s="146"/>
      <c r="F42" s="208">
        <v>22831198</v>
      </c>
      <c r="G42" s="208" t="s">
        <v>750</v>
      </c>
      <c r="H42" s="146"/>
      <c r="I42" s="146" t="s">
        <v>342</v>
      </c>
    </row>
    <row r="43" spans="1:10" ht="30">
      <c r="A43" s="49" t="s">
        <v>734</v>
      </c>
      <c r="B43" s="50" t="s">
        <v>751</v>
      </c>
      <c r="C43" s="48" t="s">
        <v>752</v>
      </c>
      <c r="D43" s="82">
        <v>787302</v>
      </c>
      <c r="E43" s="4"/>
      <c r="F43" s="4"/>
      <c r="G43" s="47" t="s">
        <v>753</v>
      </c>
      <c r="H43" s="4"/>
      <c r="I43" s="4" t="s">
        <v>14</v>
      </c>
    </row>
    <row r="44" spans="1:10" ht="30">
      <c r="A44" s="205" t="s">
        <v>734</v>
      </c>
      <c r="B44" s="211" t="s">
        <v>751</v>
      </c>
      <c r="C44" s="210" t="s">
        <v>754</v>
      </c>
      <c r="D44" s="212">
        <v>8235899</v>
      </c>
      <c r="E44" s="146"/>
      <c r="F44" s="146"/>
      <c r="G44" s="207" t="s">
        <v>755</v>
      </c>
      <c r="H44" s="146"/>
      <c r="I44" s="146" t="s">
        <v>328</v>
      </c>
    </row>
    <row r="45" spans="1:10" ht="30">
      <c r="A45" s="205" t="s">
        <v>734</v>
      </c>
      <c r="B45" s="213" t="s">
        <v>756</v>
      </c>
      <c r="C45" s="210" t="s">
        <v>757</v>
      </c>
      <c r="D45" s="212">
        <v>7905122</v>
      </c>
      <c r="E45" s="146"/>
      <c r="F45" s="146"/>
      <c r="G45" s="207" t="s">
        <v>758</v>
      </c>
      <c r="H45" s="146"/>
      <c r="I45" s="146" t="s">
        <v>328</v>
      </c>
    </row>
    <row r="46" spans="1:10" ht="26.25">
      <c r="A46" s="205" t="s">
        <v>734</v>
      </c>
      <c r="B46" s="218" t="s">
        <v>759</v>
      </c>
      <c r="C46" s="199" t="s">
        <v>760</v>
      </c>
      <c r="D46" s="145">
        <v>6519067</v>
      </c>
      <c r="E46" s="146"/>
      <c r="F46" s="208"/>
      <c r="G46" s="208"/>
      <c r="H46" s="146"/>
      <c r="I46" s="146" t="s">
        <v>342</v>
      </c>
    </row>
    <row r="47" spans="1:10" ht="26.25">
      <c r="A47" s="205" t="s">
        <v>734</v>
      </c>
      <c r="B47" s="219" t="s">
        <v>761</v>
      </c>
      <c r="C47" s="220" t="s">
        <v>762</v>
      </c>
      <c r="D47" s="221">
        <v>0</v>
      </c>
      <c r="E47" s="146"/>
      <c r="F47" s="146"/>
      <c r="G47" s="222" t="s">
        <v>763</v>
      </c>
      <c r="H47" s="146"/>
      <c r="I47" s="146" t="s">
        <v>328</v>
      </c>
      <c r="J47" t="s">
        <v>764</v>
      </c>
    </row>
    <row r="48" spans="1:10" ht="30">
      <c r="A48" s="205" t="s">
        <v>734</v>
      </c>
      <c r="B48" s="213" t="s">
        <v>765</v>
      </c>
      <c r="C48" s="210" t="s">
        <v>766</v>
      </c>
      <c r="D48" s="212">
        <v>9272046</v>
      </c>
      <c r="E48" s="146"/>
      <c r="F48" s="146"/>
      <c r="G48" s="147" t="s">
        <v>767</v>
      </c>
      <c r="H48" s="146"/>
      <c r="I48" s="146" t="s">
        <v>328</v>
      </c>
    </row>
    <row r="49" spans="1:10">
      <c r="A49" s="49" t="s">
        <v>734</v>
      </c>
      <c r="B49" s="88" t="s">
        <v>768</v>
      </c>
      <c r="C49" s="85" t="s">
        <v>769</v>
      </c>
      <c r="D49" s="85">
        <v>5844274</v>
      </c>
      <c r="E49" s="4"/>
      <c r="F49" s="4"/>
      <c r="G49" s="87" t="s">
        <v>770</v>
      </c>
      <c r="H49" s="4"/>
      <c r="I49" s="4" t="s">
        <v>14</v>
      </c>
    </row>
    <row r="50" spans="1:10" ht="30">
      <c r="A50" s="49" t="s">
        <v>734</v>
      </c>
      <c r="B50" s="188" t="s">
        <v>771</v>
      </c>
      <c r="C50" s="48" t="s">
        <v>772</v>
      </c>
      <c r="D50" s="82">
        <v>6230989</v>
      </c>
      <c r="E50" s="4"/>
      <c r="F50" s="4"/>
      <c r="G50" s="95" t="s">
        <v>773</v>
      </c>
      <c r="H50" s="4"/>
      <c r="I50" s="4" t="s">
        <v>708</v>
      </c>
    </row>
    <row r="51" spans="1:10">
      <c r="A51" s="205" t="s">
        <v>734</v>
      </c>
      <c r="B51" s="213" t="s">
        <v>774</v>
      </c>
      <c r="C51" s="199" t="s">
        <v>775</v>
      </c>
      <c r="D51" s="145">
        <v>9122001</v>
      </c>
      <c r="E51" s="146"/>
      <c r="F51" s="146"/>
      <c r="G51" s="147"/>
      <c r="H51" s="146"/>
      <c r="I51" s="146" t="s">
        <v>342</v>
      </c>
    </row>
    <row r="52" spans="1:10" ht="25.5">
      <c r="A52" s="205" t="s">
        <v>734</v>
      </c>
      <c r="B52" s="223" t="s">
        <v>776</v>
      </c>
      <c r="C52" s="144" t="s">
        <v>777</v>
      </c>
      <c r="D52" s="145">
        <v>6518397</v>
      </c>
      <c r="E52" s="146"/>
      <c r="F52" s="146"/>
      <c r="G52" s="208" t="s">
        <v>778</v>
      </c>
      <c r="H52" s="146"/>
      <c r="I52" s="146" t="s">
        <v>342</v>
      </c>
    </row>
    <row r="53" spans="1:10" ht="25.5">
      <c r="A53" s="205" t="s">
        <v>734</v>
      </c>
      <c r="B53" s="223" t="s">
        <v>776</v>
      </c>
      <c r="C53" s="220" t="s">
        <v>779</v>
      </c>
      <c r="D53" s="221">
        <v>8833575</v>
      </c>
      <c r="E53" s="146"/>
      <c r="F53" s="146"/>
      <c r="G53" s="222" t="s">
        <v>780</v>
      </c>
      <c r="H53" s="146"/>
      <c r="I53" s="146" t="s">
        <v>328</v>
      </c>
    </row>
    <row r="54" spans="1:10" ht="26.25">
      <c r="A54" s="205" t="s">
        <v>734</v>
      </c>
      <c r="B54" s="219" t="s">
        <v>781</v>
      </c>
      <c r="C54" s="220" t="s">
        <v>782</v>
      </c>
      <c r="D54" s="221">
        <v>52697</v>
      </c>
      <c r="E54" s="146"/>
      <c r="F54" s="146"/>
      <c r="G54" s="222" t="s">
        <v>783</v>
      </c>
      <c r="H54" s="146"/>
      <c r="I54" s="146" t="s">
        <v>328</v>
      </c>
      <c r="J54" t="s">
        <v>764</v>
      </c>
    </row>
    <row r="55" spans="1:10">
      <c r="A55" s="205" t="s">
        <v>734</v>
      </c>
      <c r="B55" s="214" t="s">
        <v>784</v>
      </c>
      <c r="C55" s="146" t="s">
        <v>785</v>
      </c>
      <c r="D55" s="146" t="s">
        <v>786</v>
      </c>
      <c r="E55" s="146" t="s">
        <v>787</v>
      </c>
      <c r="F55" s="146" t="s">
        <v>788</v>
      </c>
      <c r="G55" s="146" t="s">
        <v>789</v>
      </c>
      <c r="H55" s="146" t="s">
        <v>790</v>
      </c>
      <c r="I55" s="146" t="s">
        <v>328</v>
      </c>
    </row>
    <row r="56" spans="1:10">
      <c r="A56" s="205" t="s">
        <v>734</v>
      </c>
      <c r="B56" s="214" t="s">
        <v>791</v>
      </c>
      <c r="C56" s="146" t="s">
        <v>792</v>
      </c>
      <c r="D56" s="146" t="s">
        <v>793</v>
      </c>
      <c r="E56" s="146" t="s">
        <v>794</v>
      </c>
      <c r="F56" s="146" t="s">
        <v>795</v>
      </c>
      <c r="G56" s="146" t="s">
        <v>796</v>
      </c>
      <c r="H56" s="146"/>
      <c r="I56" s="146" t="s">
        <v>328</v>
      </c>
    </row>
    <row r="57" spans="1:10" ht="26.25">
      <c r="A57" s="49" t="s">
        <v>734</v>
      </c>
      <c r="B57" s="88" t="s">
        <v>797</v>
      </c>
      <c r="C57" s="85" t="s">
        <v>798</v>
      </c>
      <c r="D57" s="87">
        <v>8392935</v>
      </c>
      <c r="E57" s="4"/>
      <c r="F57" s="4"/>
      <c r="G57" s="87" t="s">
        <v>799</v>
      </c>
      <c r="H57" s="4"/>
      <c r="I57" s="4" t="s">
        <v>14</v>
      </c>
    </row>
    <row r="58" spans="1:10">
      <c r="A58" s="4" t="s">
        <v>800</v>
      </c>
      <c r="B58" s="57" t="s">
        <v>801</v>
      </c>
      <c r="C58" s="85" t="s">
        <v>802</v>
      </c>
      <c r="D58" s="87">
        <v>8006733</v>
      </c>
      <c r="E58" s="4"/>
      <c r="F58" s="4"/>
      <c r="G58" s="87" t="s">
        <v>803</v>
      </c>
      <c r="H58" s="4"/>
      <c r="I58" s="4" t="s">
        <v>14</v>
      </c>
    </row>
    <row r="59" spans="1:10">
      <c r="A59" s="4" t="s">
        <v>800</v>
      </c>
      <c r="B59" s="57" t="s">
        <v>801</v>
      </c>
      <c r="C59" s="85" t="s">
        <v>804</v>
      </c>
      <c r="D59" s="87">
        <v>9109188</v>
      </c>
      <c r="E59" s="4"/>
      <c r="F59" s="4"/>
      <c r="G59" s="87" t="s">
        <v>805</v>
      </c>
      <c r="H59" s="4"/>
      <c r="I59" s="4" t="s">
        <v>14</v>
      </c>
    </row>
    <row r="60" spans="1:10">
      <c r="A60" s="4" t="s">
        <v>806</v>
      </c>
      <c r="B60" s="50"/>
      <c r="C60" s="85" t="s">
        <v>807</v>
      </c>
      <c r="D60" s="87">
        <v>6374689</v>
      </c>
      <c r="E60" s="4"/>
      <c r="F60" s="4"/>
      <c r="G60" s="87" t="s">
        <v>808</v>
      </c>
      <c r="H60" s="4"/>
      <c r="I60" s="4" t="s">
        <v>14</v>
      </c>
    </row>
    <row r="61" spans="1:10">
      <c r="A61" s="4" t="s">
        <v>806</v>
      </c>
      <c r="B61" s="50"/>
      <c r="C61" s="48" t="s">
        <v>809</v>
      </c>
      <c r="D61" s="82">
        <v>7949979</v>
      </c>
      <c r="E61" s="4"/>
      <c r="F61" s="4"/>
      <c r="G61" s="47" t="s">
        <v>810</v>
      </c>
      <c r="H61" s="4"/>
      <c r="I61" s="4" t="s">
        <v>708</v>
      </c>
    </row>
    <row r="62" spans="1:10">
      <c r="A62" s="4" t="s">
        <v>811</v>
      </c>
      <c r="B62" s="50"/>
      <c r="C62" s="79" t="s">
        <v>812</v>
      </c>
      <c r="D62" s="81">
        <v>6458297</v>
      </c>
      <c r="E62" s="4"/>
      <c r="F62" s="4"/>
      <c r="G62" s="81" t="s">
        <v>813</v>
      </c>
      <c r="H62" s="4"/>
      <c r="I62" s="4" t="s">
        <v>14</v>
      </c>
    </row>
    <row r="63" spans="1:10">
      <c r="A63" s="4" t="s">
        <v>811</v>
      </c>
      <c r="B63" s="50"/>
      <c r="C63" s="54" t="s">
        <v>814</v>
      </c>
      <c r="D63" s="54">
        <v>5068029</v>
      </c>
      <c r="E63" s="4"/>
      <c r="F63" s="4"/>
      <c r="G63" s="95" t="s">
        <v>815</v>
      </c>
      <c r="H63" s="4"/>
      <c r="I63" s="4" t="s">
        <v>14</v>
      </c>
    </row>
    <row r="64" spans="1:10">
      <c r="A64" s="4" t="s">
        <v>811</v>
      </c>
      <c r="B64" s="50"/>
      <c r="C64" s="85" t="s">
        <v>816</v>
      </c>
      <c r="D64" s="80">
        <v>6371591</v>
      </c>
      <c r="E64" s="4"/>
      <c r="F64" s="81">
        <v>33967030</v>
      </c>
      <c r="G64" s="81" t="s">
        <v>817</v>
      </c>
      <c r="H64" s="4"/>
      <c r="I64" s="4" t="s">
        <v>14</v>
      </c>
    </row>
    <row r="65" spans="1:9">
      <c r="A65" s="146" t="s">
        <v>811</v>
      </c>
      <c r="B65" s="214" t="s">
        <v>818</v>
      </c>
      <c r="C65" s="146" t="s">
        <v>819</v>
      </c>
      <c r="D65" s="146" t="s">
        <v>820</v>
      </c>
      <c r="E65" s="146" t="s">
        <v>821</v>
      </c>
      <c r="F65" s="146" t="s">
        <v>239</v>
      </c>
      <c r="G65" s="146" t="s">
        <v>822</v>
      </c>
      <c r="H65" s="146"/>
      <c r="I65" s="146" t="s">
        <v>328</v>
      </c>
    </row>
    <row r="66" spans="1:9">
      <c r="A66" s="4" t="s">
        <v>811</v>
      </c>
      <c r="B66" s="50" t="s">
        <v>823</v>
      </c>
      <c r="C66" s="4" t="s">
        <v>824</v>
      </c>
      <c r="D66" s="4">
        <v>6041094</v>
      </c>
      <c r="E66" s="4"/>
      <c r="F66" s="4"/>
      <c r="G66" s="92" t="s">
        <v>825</v>
      </c>
      <c r="H66" s="4"/>
      <c r="I66" s="4" t="s">
        <v>83</v>
      </c>
    </row>
    <row r="67" spans="1:9">
      <c r="A67" s="4" t="s">
        <v>811</v>
      </c>
      <c r="B67" s="50" t="s">
        <v>823</v>
      </c>
      <c r="C67" s="4" t="s">
        <v>826</v>
      </c>
      <c r="D67" s="4">
        <v>8834334</v>
      </c>
      <c r="E67" s="4"/>
      <c r="F67" s="4"/>
      <c r="G67" s="92" t="s">
        <v>827</v>
      </c>
      <c r="H67" s="4"/>
      <c r="I67" s="4" t="s">
        <v>83</v>
      </c>
    </row>
    <row r="68" spans="1:9">
      <c r="A68" s="4" t="s">
        <v>811</v>
      </c>
      <c r="B68" s="50" t="s">
        <v>823</v>
      </c>
      <c r="C68" s="4" t="s">
        <v>828</v>
      </c>
      <c r="D68" s="4">
        <v>9220526</v>
      </c>
      <c r="E68" s="4"/>
      <c r="F68" s="4"/>
      <c r="G68" s="92" t="s">
        <v>829</v>
      </c>
      <c r="H68" s="4"/>
      <c r="I68" s="4" t="s">
        <v>83</v>
      </c>
    </row>
    <row r="69" spans="1:9">
      <c r="A69" s="4" t="s">
        <v>830</v>
      </c>
      <c r="B69" s="57"/>
      <c r="C69" s="85" t="s">
        <v>831</v>
      </c>
      <c r="D69" s="85">
        <v>5078181</v>
      </c>
      <c r="E69" s="4"/>
      <c r="F69" s="4"/>
      <c r="G69" s="87" t="s">
        <v>832</v>
      </c>
      <c r="H69" s="4"/>
      <c r="I69" s="4" t="s">
        <v>14</v>
      </c>
    </row>
    <row r="70" spans="1:9">
      <c r="A70" s="4" t="s">
        <v>830</v>
      </c>
      <c r="B70" s="57"/>
      <c r="C70" s="85" t="s">
        <v>833</v>
      </c>
      <c r="D70" s="85">
        <v>6039375</v>
      </c>
      <c r="E70" s="4"/>
      <c r="F70" s="4"/>
      <c r="G70" s="87" t="s">
        <v>834</v>
      </c>
      <c r="H70" s="4"/>
      <c r="I70" s="4" t="s">
        <v>14</v>
      </c>
    </row>
    <row r="71" spans="1:9">
      <c r="A71" s="4" t="s">
        <v>830</v>
      </c>
      <c r="B71" s="57"/>
      <c r="C71" s="54" t="s">
        <v>835</v>
      </c>
      <c r="D71" s="54">
        <v>6509207</v>
      </c>
      <c r="E71" s="4"/>
      <c r="F71" s="4"/>
      <c r="G71" s="95" t="s">
        <v>836</v>
      </c>
      <c r="H71" s="4"/>
      <c r="I71" s="4" t="s">
        <v>14</v>
      </c>
    </row>
    <row r="72" spans="1:9">
      <c r="A72" s="4" t="s">
        <v>837</v>
      </c>
      <c r="B72" s="54" t="s">
        <v>838</v>
      </c>
      <c r="C72" s="59" t="s">
        <v>839</v>
      </c>
      <c r="D72" s="59">
        <v>8878773</v>
      </c>
      <c r="E72" s="4"/>
      <c r="F72" s="4"/>
      <c r="G72" s="95" t="s">
        <v>840</v>
      </c>
      <c r="H72" s="4"/>
      <c r="I72" s="4" t="s">
        <v>14</v>
      </c>
    </row>
    <row r="73" spans="1:9">
      <c r="A73" s="224" t="s">
        <v>841</v>
      </c>
      <c r="B73" s="218" t="s">
        <v>841</v>
      </c>
      <c r="C73" s="148" t="s">
        <v>842</v>
      </c>
      <c r="D73" s="148">
        <v>8829179</v>
      </c>
      <c r="E73" s="146"/>
      <c r="F73" s="146"/>
      <c r="G73" s="149" t="s">
        <v>843</v>
      </c>
      <c r="H73" s="146"/>
      <c r="I73" s="146" t="s">
        <v>844</v>
      </c>
    </row>
    <row r="74" spans="1:9">
      <c r="A74" s="4" t="s">
        <v>845</v>
      </c>
      <c r="B74" s="57" t="s">
        <v>846</v>
      </c>
      <c r="C74" s="59" t="s">
        <v>847</v>
      </c>
      <c r="D74" s="93">
        <v>7394721</v>
      </c>
      <c r="E74" s="4"/>
      <c r="F74" s="87" t="s">
        <v>848</v>
      </c>
      <c r="G74" s="94" t="s">
        <v>849</v>
      </c>
      <c r="H74" s="4"/>
      <c r="I74" s="4" t="s">
        <v>14</v>
      </c>
    </row>
    <row r="75" spans="1:9">
      <c r="A75" s="146" t="s">
        <v>845</v>
      </c>
      <c r="B75" s="198" t="s">
        <v>846</v>
      </c>
      <c r="C75" s="144" t="s">
        <v>850</v>
      </c>
      <c r="D75" s="145">
        <v>7403771</v>
      </c>
      <c r="E75" s="146"/>
      <c r="F75" s="208">
        <v>28737493</v>
      </c>
      <c r="G75" s="208" t="s">
        <v>851</v>
      </c>
      <c r="H75" s="146"/>
      <c r="I75" s="146" t="s">
        <v>342</v>
      </c>
    </row>
    <row r="76" spans="1:9">
      <c r="A76" s="4" t="s">
        <v>845</v>
      </c>
      <c r="B76" s="57" t="s">
        <v>846</v>
      </c>
      <c r="C76" s="85" t="s">
        <v>852</v>
      </c>
      <c r="D76" s="85">
        <v>9092099</v>
      </c>
      <c r="E76" s="4"/>
      <c r="F76" s="4"/>
      <c r="G76" s="87" t="s">
        <v>853</v>
      </c>
      <c r="H76" s="4"/>
      <c r="I76" s="4" t="s">
        <v>14</v>
      </c>
    </row>
    <row r="77" spans="1:9">
      <c r="A77" s="146" t="s">
        <v>854</v>
      </c>
      <c r="B77" s="198"/>
      <c r="C77" s="144" t="s">
        <v>855</v>
      </c>
      <c r="D77" s="145">
        <v>9139419</v>
      </c>
      <c r="E77" s="146"/>
      <c r="F77" s="146"/>
      <c r="G77" s="208" t="s">
        <v>856</v>
      </c>
      <c r="H77" s="146"/>
      <c r="I77" s="146" t="s">
        <v>342</v>
      </c>
    </row>
    <row r="78" spans="1:9">
      <c r="A78" s="4" t="s">
        <v>854</v>
      </c>
      <c r="B78" s="57"/>
      <c r="C78" s="85" t="s">
        <v>857</v>
      </c>
      <c r="D78" s="85">
        <v>5860199</v>
      </c>
      <c r="E78" s="4"/>
      <c r="F78" s="4"/>
      <c r="G78" s="87" t="s">
        <v>858</v>
      </c>
      <c r="H78" s="4"/>
      <c r="I78" s="4" t="s">
        <v>14</v>
      </c>
    </row>
    <row r="79" spans="1:9">
      <c r="A79" s="4" t="s">
        <v>854</v>
      </c>
      <c r="B79" s="57"/>
      <c r="C79" s="85" t="s">
        <v>859</v>
      </c>
      <c r="D79" s="85">
        <v>9161759</v>
      </c>
      <c r="E79" s="4"/>
      <c r="F79" s="4"/>
      <c r="G79" s="87" t="s">
        <v>860</v>
      </c>
      <c r="H79" s="4"/>
      <c r="I79" s="4" t="s">
        <v>14</v>
      </c>
    </row>
    <row r="80" spans="1:9">
      <c r="A80" s="146" t="s">
        <v>854</v>
      </c>
      <c r="B80" s="214" t="s">
        <v>861</v>
      </c>
      <c r="C80" s="146" t="s">
        <v>862</v>
      </c>
      <c r="D80" s="146" t="s">
        <v>863</v>
      </c>
      <c r="E80" s="146" t="s">
        <v>864</v>
      </c>
      <c r="F80" s="146" t="s">
        <v>865</v>
      </c>
      <c r="G80" s="146" t="s">
        <v>866</v>
      </c>
      <c r="H80" s="146" t="s">
        <v>867</v>
      </c>
      <c r="I80" s="146" t="s">
        <v>328</v>
      </c>
    </row>
    <row r="81" spans="1:10">
      <c r="A81" s="146" t="s">
        <v>854</v>
      </c>
      <c r="B81" s="214" t="s">
        <v>868</v>
      </c>
      <c r="C81" s="146" t="s">
        <v>869</v>
      </c>
      <c r="D81" s="146" t="s">
        <v>870</v>
      </c>
      <c r="E81" s="146" t="s">
        <v>871</v>
      </c>
      <c r="F81" s="146" t="s">
        <v>872</v>
      </c>
      <c r="G81" s="146" t="s">
        <v>873</v>
      </c>
      <c r="H81" s="146" t="s">
        <v>874</v>
      </c>
      <c r="I81" s="146" t="s">
        <v>328</v>
      </c>
    </row>
    <row r="82" spans="1:10">
      <c r="A82" s="146" t="s">
        <v>875</v>
      </c>
      <c r="B82" s="219" t="s">
        <v>876</v>
      </c>
      <c r="C82" s="220" t="s">
        <v>877</v>
      </c>
      <c r="D82" s="222"/>
      <c r="E82" s="146"/>
      <c r="F82" s="146"/>
      <c r="G82" s="222" t="s">
        <v>878</v>
      </c>
      <c r="H82" s="146"/>
      <c r="I82" s="146" t="s">
        <v>328</v>
      </c>
      <c r="J82" t="s">
        <v>764</v>
      </c>
    </row>
    <row r="83" spans="1:10">
      <c r="A83" s="4" t="s">
        <v>879</v>
      </c>
      <c r="B83" s="57"/>
      <c r="C83" s="85" t="s">
        <v>880</v>
      </c>
      <c r="D83" s="85">
        <v>9222553</v>
      </c>
      <c r="E83" s="4"/>
      <c r="F83" s="4"/>
      <c r="G83" s="87" t="s">
        <v>881</v>
      </c>
      <c r="H83" s="4"/>
      <c r="I83" s="4" t="s">
        <v>14</v>
      </c>
    </row>
    <row r="84" spans="1:10">
      <c r="A84" s="146" t="s">
        <v>879</v>
      </c>
      <c r="B84" s="198"/>
      <c r="C84" s="224" t="s">
        <v>882</v>
      </c>
      <c r="D84" s="225">
        <v>9289348</v>
      </c>
      <c r="E84" s="146"/>
      <c r="F84" s="146"/>
      <c r="G84" s="147" t="s">
        <v>883</v>
      </c>
      <c r="H84" s="146"/>
      <c r="I84" s="146" t="s">
        <v>342</v>
      </c>
    </row>
    <row r="85" spans="1:10">
      <c r="A85" s="146" t="s">
        <v>879</v>
      </c>
      <c r="B85" s="198"/>
      <c r="C85" s="148" t="s">
        <v>884</v>
      </c>
      <c r="D85" s="148">
        <v>8905991</v>
      </c>
      <c r="E85" s="146"/>
      <c r="F85" s="146"/>
      <c r="G85" s="149" t="s">
        <v>885</v>
      </c>
      <c r="H85" s="146"/>
      <c r="I85" s="146" t="s">
        <v>886</v>
      </c>
    </row>
    <row r="86" spans="1:10">
      <c r="A86" s="4" t="s">
        <v>879</v>
      </c>
      <c r="B86" s="57"/>
      <c r="C86" s="85" t="s">
        <v>887</v>
      </c>
      <c r="D86" s="85">
        <v>9185682</v>
      </c>
      <c r="E86" s="4"/>
      <c r="F86" s="4"/>
      <c r="G86" s="95" t="s">
        <v>888</v>
      </c>
      <c r="H86" s="4"/>
      <c r="I86" s="4" t="s">
        <v>14</v>
      </c>
    </row>
    <row r="87" spans="1:10">
      <c r="A87" s="146" t="s">
        <v>879</v>
      </c>
      <c r="B87" s="198"/>
      <c r="C87" s="146" t="s">
        <v>889</v>
      </c>
      <c r="D87" s="146">
        <v>944559</v>
      </c>
      <c r="E87" s="146" t="s">
        <v>890</v>
      </c>
      <c r="F87" s="146" t="s">
        <v>891</v>
      </c>
      <c r="G87" s="146" t="s">
        <v>892</v>
      </c>
      <c r="H87" s="146" t="s">
        <v>893</v>
      </c>
      <c r="I87" s="146" t="s">
        <v>328</v>
      </c>
    </row>
    <row r="88" spans="1:10">
      <c r="A88" s="146" t="s">
        <v>894</v>
      </c>
      <c r="B88" s="214" t="s">
        <v>895</v>
      </c>
      <c r="C88" s="139" t="s">
        <v>896</v>
      </c>
      <c r="D88" s="225">
        <v>7290861</v>
      </c>
      <c r="E88" s="146" t="s">
        <v>897</v>
      </c>
      <c r="F88" s="146" t="s">
        <v>898</v>
      </c>
      <c r="G88" s="146" t="s">
        <v>899</v>
      </c>
      <c r="H88" s="146" t="s">
        <v>900</v>
      </c>
      <c r="I88" s="146" t="s">
        <v>328</v>
      </c>
    </row>
    <row r="89" spans="1:10">
      <c r="A89" s="146" t="s">
        <v>894</v>
      </c>
      <c r="B89" s="198"/>
      <c r="C89" s="139" t="s">
        <v>901</v>
      </c>
      <c r="D89" s="225">
        <v>8174059</v>
      </c>
      <c r="E89" s="146"/>
      <c r="F89" s="149" t="s">
        <v>902</v>
      </c>
      <c r="G89" s="147" t="s">
        <v>903</v>
      </c>
      <c r="H89" s="146"/>
      <c r="I89" s="146" t="s">
        <v>342</v>
      </c>
    </row>
    <row r="90" spans="1:10">
      <c r="A90" s="4" t="s">
        <v>894</v>
      </c>
      <c r="B90" s="189" t="s">
        <v>904</v>
      </c>
      <c r="C90" s="4" t="s">
        <v>905</v>
      </c>
      <c r="D90" s="4" t="s">
        <v>906</v>
      </c>
      <c r="E90" s="4" t="s">
        <v>907</v>
      </c>
      <c r="F90" s="4" t="s">
        <v>908</v>
      </c>
      <c r="G90" s="4" t="s">
        <v>909</v>
      </c>
      <c r="H90" s="4" t="s">
        <v>910</v>
      </c>
      <c r="I90" s="4" t="s">
        <v>83</v>
      </c>
    </row>
    <row r="91" spans="1:10">
      <c r="A91" s="4" t="s">
        <v>894</v>
      </c>
      <c r="B91" s="57"/>
      <c r="C91" s="59" t="s">
        <v>911</v>
      </c>
      <c r="D91" s="59">
        <v>8881669</v>
      </c>
      <c r="E91" s="4"/>
      <c r="F91" s="4"/>
      <c r="G91" s="95" t="s">
        <v>912</v>
      </c>
      <c r="H91" s="4"/>
      <c r="I91" s="4" t="s">
        <v>14</v>
      </c>
    </row>
    <row r="92" spans="1:10">
      <c r="A92" s="4" t="s">
        <v>913</v>
      </c>
      <c r="B92" s="57"/>
      <c r="C92" s="85" t="s">
        <v>914</v>
      </c>
      <c r="D92" s="85">
        <v>6339816</v>
      </c>
      <c r="E92" s="4" t="s">
        <v>915</v>
      </c>
      <c r="F92" s="4" t="s">
        <v>916</v>
      </c>
      <c r="G92" s="4" t="s">
        <v>917</v>
      </c>
      <c r="H92" s="4" t="s">
        <v>469</v>
      </c>
      <c r="I92" s="4" t="s">
        <v>14</v>
      </c>
    </row>
    <row r="93" spans="1:10">
      <c r="A93" s="4" t="s">
        <v>913</v>
      </c>
      <c r="B93" s="57"/>
      <c r="C93" s="85" t="s">
        <v>918</v>
      </c>
      <c r="D93" s="85">
        <v>9256849</v>
      </c>
      <c r="E93" s="4"/>
      <c r="F93" s="4"/>
      <c r="G93" s="87" t="s">
        <v>919</v>
      </c>
      <c r="H93" s="4"/>
      <c r="I93" s="4" t="s">
        <v>14</v>
      </c>
    </row>
    <row r="94" spans="1:10">
      <c r="A94" s="4" t="s">
        <v>913</v>
      </c>
      <c r="B94" s="57"/>
      <c r="C94" s="4" t="s">
        <v>920</v>
      </c>
      <c r="D94" s="4" t="s">
        <v>921</v>
      </c>
      <c r="E94" s="4" t="s">
        <v>230</v>
      </c>
      <c r="F94" s="4" t="s">
        <v>922</v>
      </c>
      <c r="G94" s="4" t="s">
        <v>923</v>
      </c>
      <c r="H94" s="4" t="s">
        <v>924</v>
      </c>
      <c r="I94" s="4" t="s">
        <v>83</v>
      </c>
    </row>
    <row r="95" spans="1:10">
      <c r="A95" s="4" t="s">
        <v>913</v>
      </c>
      <c r="B95" s="57" t="s">
        <v>925</v>
      </c>
      <c r="C95" s="4" t="s">
        <v>926</v>
      </c>
      <c r="D95" s="4" t="s">
        <v>927</v>
      </c>
      <c r="E95" s="4" t="s">
        <v>230</v>
      </c>
      <c r="F95" s="4" t="s">
        <v>928</v>
      </c>
      <c r="G95" s="4" t="s">
        <v>929</v>
      </c>
      <c r="H95" s="4" t="s">
        <v>555</v>
      </c>
      <c r="I95" s="4" t="s">
        <v>83</v>
      </c>
    </row>
    <row r="96" spans="1:10">
      <c r="A96" s="4" t="s">
        <v>930</v>
      </c>
      <c r="B96" s="57"/>
      <c r="C96" s="85" t="s">
        <v>931</v>
      </c>
      <c r="D96" s="85">
        <v>8902062</v>
      </c>
      <c r="E96" s="4"/>
      <c r="F96" s="4"/>
      <c r="G96" s="87" t="s">
        <v>932</v>
      </c>
      <c r="H96" s="4"/>
      <c r="I96" s="4" t="s">
        <v>14</v>
      </c>
    </row>
    <row r="97" spans="1:9">
      <c r="A97" s="4" t="s">
        <v>930</v>
      </c>
      <c r="B97" s="57"/>
      <c r="C97" s="89" t="s">
        <v>933</v>
      </c>
      <c r="D97" s="90">
        <v>9236961</v>
      </c>
      <c r="E97" s="4"/>
      <c r="F97" s="4"/>
      <c r="G97" s="91" t="s">
        <v>934</v>
      </c>
      <c r="H97" s="4"/>
      <c r="I97" s="4" t="s">
        <v>708</v>
      </c>
    </row>
    <row r="98" spans="1:9">
      <c r="A98" s="4" t="s">
        <v>935</v>
      </c>
      <c r="B98" s="57"/>
      <c r="C98" s="59" t="s">
        <v>936</v>
      </c>
      <c r="D98" s="93">
        <v>8954585</v>
      </c>
      <c r="E98" s="4"/>
      <c r="F98" s="87" t="s">
        <v>937</v>
      </c>
      <c r="G98" s="95" t="s">
        <v>938</v>
      </c>
      <c r="H98" s="4"/>
      <c r="I98" s="4" t="s">
        <v>708</v>
      </c>
    </row>
    <row r="99" spans="1:9">
      <c r="A99" s="4" t="s">
        <v>935</v>
      </c>
      <c r="B99" s="57"/>
      <c r="C99" s="59" t="s">
        <v>939</v>
      </c>
      <c r="D99" s="93">
        <v>8227616</v>
      </c>
      <c r="E99" s="4"/>
      <c r="F99" s="4"/>
      <c r="G99" s="95" t="s">
        <v>940</v>
      </c>
      <c r="H99" s="4"/>
      <c r="I99" s="4" t="s">
        <v>14</v>
      </c>
    </row>
    <row r="100" spans="1:9">
      <c r="C100" s="96"/>
      <c r="D100" s="97"/>
      <c r="G100" s="98"/>
    </row>
    <row r="102" spans="1:9" ht="15.75">
      <c r="A102" s="4" t="s">
        <v>616</v>
      </c>
      <c r="B102" s="189">
        <v>98</v>
      </c>
      <c r="C102" s="36"/>
    </row>
    <row r="103" spans="1:9" ht="15.75">
      <c r="A103" s="4" t="s">
        <v>279</v>
      </c>
      <c r="B103" s="189"/>
      <c r="C103" s="36"/>
    </row>
    <row r="104" spans="1:9">
      <c r="A104" s="186" t="s">
        <v>280</v>
      </c>
      <c r="B104" s="191">
        <v>28</v>
      </c>
      <c r="C104" s="230">
        <f>SUM(B104:B105)</f>
        <v>42</v>
      </c>
    </row>
    <row r="105" spans="1:9">
      <c r="A105" s="186" t="s">
        <v>281</v>
      </c>
      <c r="B105" s="191">
        <v>14</v>
      </c>
      <c r="C105" s="230"/>
    </row>
    <row r="106" spans="1:9" ht="15.75">
      <c r="A106" s="4" t="s">
        <v>617</v>
      </c>
      <c r="B106" s="189">
        <v>4</v>
      </c>
      <c r="C106" s="36"/>
    </row>
    <row r="107" spans="1:9" ht="15.75">
      <c r="A107" s="4" t="s">
        <v>618</v>
      </c>
      <c r="B107" s="192">
        <v>12</v>
      </c>
      <c r="C107" s="36"/>
    </row>
    <row r="108" spans="1:9" ht="15.75">
      <c r="A108" s="4" t="s">
        <v>619</v>
      </c>
      <c r="B108" s="189">
        <v>40</v>
      </c>
      <c r="C108" s="36" t="s">
        <v>941</v>
      </c>
    </row>
  </sheetData>
  <autoFilter ref="I1:I99" xr:uid="{00000000-0009-0000-0000-000003000000}"/>
  <sortState xmlns:xlrd2="http://schemas.microsoft.com/office/spreadsheetml/2017/richdata2" ref="B3:H78">
    <sortCondition ref="B3"/>
  </sortState>
  <mergeCells count="1">
    <mergeCell ref="C104:C105"/>
  </mergeCells>
  <hyperlinks>
    <hyperlink ref="G28" r:id="rId1" display="mailto:barbarabarroso@prefeitura.sp.gov.br" xr:uid="{00000000-0004-0000-0300-000000000000}"/>
    <hyperlink ref="G29" r:id="rId2" display="mailto:larissamendes@prefeitura.sp.gov.br" xr:uid="{00000000-0004-0000-0300-000001000000}"/>
    <hyperlink ref="G99" r:id="rId3" display="mailto:mairacunha@prefeitura.sp.gov.br" xr:uid="{00000000-0004-0000-0300-000002000000}"/>
    <hyperlink ref="G34" r:id="rId4" display="mailto:paulaandreoli@prefeitura.sp.gov.br" xr:uid="{00000000-0004-0000-0300-000003000000}"/>
    <hyperlink ref="G91" r:id="rId5" display="mailto:robertapontes@prefeitura.sp.gov.br" xr:uid="{00000000-0004-0000-0300-000004000000}"/>
    <hyperlink ref="G71" r:id="rId6" display="mailto:rsales@prefeitura.sp.gov.br" xr:uid="{00000000-0004-0000-0300-000005000000}"/>
    <hyperlink ref="G72" r:id="rId7" display="mailto:smprado@sme.prefeitura.sp.gov.br" xr:uid="{00000000-0004-0000-0300-000006000000}"/>
    <hyperlink ref="G50" r:id="rId8" display="mailto:adenilsesantos@prefeitura.sp.gov.br" xr:uid="{00000000-0004-0000-0300-000007000000}"/>
    <hyperlink ref="G39" r:id="rId9" display="mailto:anaaraujo@prefeitura.sp.gov.br" xr:uid="{00000000-0004-0000-0300-000008000000}"/>
    <hyperlink ref="G40" r:id="rId10" display="mailto:krsilva@prefeitura.sp.gov.br" xr:uid="{00000000-0004-0000-0300-000009000000}"/>
    <hyperlink ref="G48" r:id="rId11" display="mailto:otavioferreira@prefeitura.sp.gov.br" xr:uid="{00000000-0004-0000-0300-00000A000000}"/>
    <hyperlink ref="G74" r:id="rId12" xr:uid="{00000000-0004-0000-0300-00000B000000}"/>
    <hyperlink ref="G84" r:id="rId13" xr:uid="{00000000-0004-0000-0300-00000C000000}"/>
    <hyperlink ref="G31" r:id="rId14" display="mailto:lboliveira@prefeitura.sp.gov.br" xr:uid="{00000000-0004-0000-0300-00000D000000}"/>
    <hyperlink ref="G2" r:id="rId15" xr:uid="{00000000-0004-0000-0300-00000E000000}"/>
    <hyperlink ref="G98" r:id="rId16" display="mailto:sueniaccgomes@prefeitura.sp;gov.br" xr:uid="{00000000-0004-0000-0300-00000F000000}"/>
    <hyperlink ref="G89" r:id="rId17" display="mailto:vanessadiass@prefeitura.sp.gov.br" xr:uid="{00000000-0004-0000-0300-000010000000}"/>
    <hyperlink ref="G63" r:id="rId18" display="mailto:mscorreia@prefeitura.sp.gov.br" xr:uid="{00000000-0004-0000-0300-000011000000}"/>
    <hyperlink ref="G66" r:id="rId19" xr:uid="{00000000-0004-0000-0300-000012000000}"/>
    <hyperlink ref="G67" r:id="rId20" xr:uid="{00000000-0004-0000-0300-000013000000}"/>
    <hyperlink ref="G68" r:id="rId21" xr:uid="{00000000-0004-0000-0300-000014000000}"/>
    <hyperlink ref="G86" r:id="rId22" xr:uid="{00000000-0004-0000-0300-000015000000}"/>
  </hyperlinks>
  <pageMargins left="0.511811024" right="0.511811024" top="0.78740157499999996" bottom="0.78740157499999996" header="0.31496062000000002" footer="0.31496062000000002"/>
  <pageSetup paperSize="9" orientation="portrait" r:id="rId2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38"/>
  <sheetViews>
    <sheetView topLeftCell="A87" zoomScale="90" zoomScaleNormal="90" workbookViewId="0">
      <selection activeCell="E105" sqref="E105"/>
    </sheetView>
  </sheetViews>
  <sheetFormatPr defaultRowHeight="15"/>
  <cols>
    <col min="1" max="1" width="56.140625" style="37" customWidth="1"/>
    <col min="2" max="2" width="34.7109375" style="37" bestFit="1" customWidth="1"/>
    <col min="3" max="3" width="21.5703125" style="37" bestFit="1" customWidth="1"/>
    <col min="4" max="4" width="21.85546875" style="37" bestFit="1" customWidth="1"/>
    <col min="5" max="5" width="19.5703125" style="37" bestFit="1" customWidth="1"/>
    <col min="6" max="6" width="64.5703125" style="37" bestFit="1" customWidth="1"/>
    <col min="7" max="7" width="26" style="37" bestFit="1" customWidth="1"/>
    <col min="8" max="8" width="29.5703125" style="37" bestFit="1" customWidth="1"/>
    <col min="9" max="9" width="36.5703125" style="37" bestFit="1" customWidth="1"/>
    <col min="10" max="16384" width="9.140625" style="37"/>
  </cols>
  <sheetData>
    <row r="1" spans="1:8" s="45" customFormat="1" ht="15.75">
      <c r="A1" s="52" t="s">
        <v>0</v>
      </c>
      <c r="B1" s="53" t="s">
        <v>1</v>
      </c>
      <c r="C1" s="53" t="s">
        <v>2</v>
      </c>
      <c r="D1" s="53" t="s">
        <v>3</v>
      </c>
      <c r="E1" s="53" t="s">
        <v>4</v>
      </c>
      <c r="F1" s="53" t="s">
        <v>5</v>
      </c>
      <c r="G1" s="53" t="s">
        <v>6</v>
      </c>
      <c r="H1" s="53" t="s">
        <v>7</v>
      </c>
    </row>
    <row r="2" spans="1:8">
      <c r="A2" s="49" t="s">
        <v>942</v>
      </c>
      <c r="B2" s="66" t="s">
        <v>943</v>
      </c>
      <c r="C2" s="65">
        <v>7336691</v>
      </c>
      <c r="D2" s="39"/>
      <c r="E2" s="65">
        <v>940174831</v>
      </c>
      <c r="F2" s="66" t="s">
        <v>944</v>
      </c>
      <c r="G2" s="39"/>
      <c r="H2" s="39" t="s">
        <v>14</v>
      </c>
    </row>
    <row r="3" spans="1:8">
      <c r="A3" s="49" t="s">
        <v>942</v>
      </c>
      <c r="B3" s="66" t="s">
        <v>945</v>
      </c>
      <c r="C3" s="65">
        <v>5855209</v>
      </c>
      <c r="D3" s="39"/>
      <c r="E3" s="65">
        <v>983149703</v>
      </c>
      <c r="F3" s="56" t="s">
        <v>946</v>
      </c>
      <c r="G3" s="39"/>
      <c r="H3" s="39" t="s">
        <v>14</v>
      </c>
    </row>
    <row r="4" spans="1:8">
      <c r="A4" s="49" t="s">
        <v>947</v>
      </c>
      <c r="B4" s="39" t="s">
        <v>948</v>
      </c>
      <c r="C4" s="39">
        <v>7096054</v>
      </c>
      <c r="D4" s="39"/>
      <c r="E4" s="39"/>
      <c r="F4" s="99" t="s">
        <v>949</v>
      </c>
      <c r="G4" s="39"/>
      <c r="H4" s="39" t="s">
        <v>83</v>
      </c>
    </row>
    <row r="5" spans="1:8">
      <c r="A5" s="49" t="s">
        <v>947</v>
      </c>
      <c r="B5" s="39" t="s">
        <v>950</v>
      </c>
      <c r="C5" s="39" t="s">
        <v>951</v>
      </c>
      <c r="D5" s="39" t="s">
        <v>952</v>
      </c>
      <c r="E5" s="39" t="s">
        <v>953</v>
      </c>
      <c r="F5" s="39" t="s">
        <v>954</v>
      </c>
      <c r="G5" s="39" t="s">
        <v>955</v>
      </c>
      <c r="H5" s="39" t="s">
        <v>83</v>
      </c>
    </row>
    <row r="6" spans="1:8">
      <c r="A6" s="205" t="s">
        <v>947</v>
      </c>
      <c r="B6" s="141" t="s">
        <v>956</v>
      </c>
      <c r="C6" s="141" t="s">
        <v>957</v>
      </c>
      <c r="D6" s="141" t="s">
        <v>958</v>
      </c>
      <c r="E6" s="141" t="s">
        <v>959</v>
      </c>
      <c r="F6" s="141" t="s">
        <v>960</v>
      </c>
      <c r="G6" s="141" t="s">
        <v>961</v>
      </c>
      <c r="H6" s="141" t="s">
        <v>285</v>
      </c>
    </row>
    <row r="7" spans="1:8">
      <c r="A7" s="49" t="s">
        <v>947</v>
      </c>
      <c r="B7" s="66" t="s">
        <v>962</v>
      </c>
      <c r="C7" s="65">
        <v>6804659</v>
      </c>
      <c r="D7" s="39"/>
      <c r="E7" s="65">
        <v>981607646</v>
      </c>
      <c r="F7" s="56" t="s">
        <v>963</v>
      </c>
      <c r="G7" s="39"/>
      <c r="H7" s="39" t="s">
        <v>14</v>
      </c>
    </row>
    <row r="8" spans="1:8">
      <c r="A8" s="49" t="s">
        <v>964</v>
      </c>
      <c r="B8" s="39" t="s">
        <v>965</v>
      </c>
      <c r="C8" s="39" t="s">
        <v>966</v>
      </c>
      <c r="D8" s="39" t="s">
        <v>967</v>
      </c>
      <c r="E8" s="39" t="s">
        <v>968</v>
      </c>
      <c r="F8" s="39" t="s">
        <v>969</v>
      </c>
      <c r="G8" s="39" t="s">
        <v>82</v>
      </c>
      <c r="H8" s="39" t="s">
        <v>83</v>
      </c>
    </row>
    <row r="9" spans="1:8">
      <c r="A9" s="49" t="s">
        <v>964</v>
      </c>
      <c r="B9" s="39" t="s">
        <v>970</v>
      </c>
      <c r="C9" s="39" t="s">
        <v>971</v>
      </c>
      <c r="D9" s="39" t="s">
        <v>972</v>
      </c>
      <c r="E9" s="39" t="s">
        <v>973</v>
      </c>
      <c r="F9" s="39" t="s">
        <v>974</v>
      </c>
      <c r="G9" s="39" t="s">
        <v>239</v>
      </c>
      <c r="H9" s="39" t="s">
        <v>83</v>
      </c>
    </row>
    <row r="10" spans="1:8">
      <c r="A10" s="49" t="s">
        <v>964</v>
      </c>
      <c r="B10" s="66" t="s">
        <v>975</v>
      </c>
      <c r="C10" s="65">
        <v>7722605</v>
      </c>
      <c r="D10" s="39"/>
      <c r="E10" s="65">
        <v>979573085</v>
      </c>
      <c r="F10" s="56" t="s">
        <v>976</v>
      </c>
      <c r="G10" s="39"/>
      <c r="H10" s="39" t="s">
        <v>14</v>
      </c>
    </row>
    <row r="11" spans="1:8">
      <c r="A11" s="49" t="s">
        <v>964</v>
      </c>
      <c r="B11" s="66" t="s">
        <v>977</v>
      </c>
      <c r="C11" s="65">
        <v>6963498</v>
      </c>
      <c r="D11" s="39"/>
      <c r="E11" s="65">
        <v>966123606</v>
      </c>
      <c r="F11" s="105" t="s">
        <v>978</v>
      </c>
      <c r="G11" s="39"/>
      <c r="H11" s="39" t="s">
        <v>14</v>
      </c>
    </row>
    <row r="12" spans="1:8">
      <c r="A12" s="49" t="s">
        <v>964</v>
      </c>
      <c r="B12" s="66" t="s">
        <v>979</v>
      </c>
      <c r="C12" s="65">
        <v>6490719</v>
      </c>
      <c r="D12" s="39"/>
      <c r="E12" s="65">
        <v>997944048</v>
      </c>
      <c r="F12" s="66" t="s">
        <v>980</v>
      </c>
      <c r="G12" s="39"/>
      <c r="H12" s="39" t="s">
        <v>14</v>
      </c>
    </row>
    <row r="13" spans="1:8">
      <c r="A13" s="49" t="s">
        <v>964</v>
      </c>
      <c r="B13" s="66" t="s">
        <v>981</v>
      </c>
      <c r="C13" s="65">
        <v>6747736</v>
      </c>
      <c r="D13" s="39"/>
      <c r="E13" s="65">
        <v>960916515</v>
      </c>
      <c r="F13" s="66" t="s">
        <v>982</v>
      </c>
      <c r="G13" s="39"/>
      <c r="H13" s="39" t="s">
        <v>14</v>
      </c>
    </row>
    <row r="14" spans="1:8">
      <c r="A14" s="39" t="s">
        <v>983</v>
      </c>
      <c r="B14" s="66" t="s">
        <v>984</v>
      </c>
      <c r="C14" s="65">
        <v>6857493</v>
      </c>
      <c r="D14" s="39"/>
      <c r="E14" s="65">
        <v>967217672</v>
      </c>
      <c r="F14" s="56" t="s">
        <v>985</v>
      </c>
      <c r="G14" s="39"/>
      <c r="H14" s="39" t="s">
        <v>14</v>
      </c>
    </row>
    <row r="15" spans="1:8">
      <c r="A15" s="39" t="s">
        <v>986</v>
      </c>
      <c r="B15" s="66" t="s">
        <v>987</v>
      </c>
      <c r="C15" s="65">
        <v>6807933</v>
      </c>
      <c r="D15" s="39"/>
      <c r="E15" s="65">
        <v>987324457</v>
      </c>
      <c r="F15" s="66" t="s">
        <v>988</v>
      </c>
      <c r="G15" s="39"/>
      <c r="H15" s="39" t="s">
        <v>14</v>
      </c>
    </row>
    <row r="16" spans="1:8">
      <c r="A16" s="141" t="s">
        <v>989</v>
      </c>
      <c r="B16" s="151" t="s">
        <v>990</v>
      </c>
      <c r="C16" s="151">
        <v>7561237</v>
      </c>
      <c r="D16" s="141"/>
      <c r="E16" s="141"/>
      <c r="F16" s="150"/>
      <c r="G16" s="141"/>
      <c r="H16" s="141" t="s">
        <v>342</v>
      </c>
    </row>
    <row r="17" spans="1:8">
      <c r="A17" s="39" t="s">
        <v>991</v>
      </c>
      <c r="B17" s="66" t="s">
        <v>992</v>
      </c>
      <c r="C17" s="65">
        <v>6806431</v>
      </c>
      <c r="D17" s="39"/>
      <c r="E17" s="65">
        <v>951532518</v>
      </c>
      <c r="F17" s="66"/>
      <c r="G17" s="39"/>
      <c r="H17" s="39" t="s">
        <v>14</v>
      </c>
    </row>
    <row r="18" spans="1:8">
      <c r="A18" s="141" t="s">
        <v>993</v>
      </c>
      <c r="B18" s="150" t="s">
        <v>994</v>
      </c>
      <c r="C18" s="151">
        <v>6743951</v>
      </c>
      <c r="D18" s="141"/>
      <c r="E18" s="151">
        <v>974564658</v>
      </c>
      <c r="F18" s="152" t="s">
        <v>995</v>
      </c>
      <c r="G18" s="141"/>
      <c r="H18" s="141" t="s">
        <v>996</v>
      </c>
    </row>
    <row r="19" spans="1:8">
      <c r="A19" s="141" t="s">
        <v>997</v>
      </c>
      <c r="B19" s="151" t="s">
        <v>998</v>
      </c>
      <c r="C19" s="151">
        <v>5824290</v>
      </c>
      <c r="D19" s="141"/>
      <c r="E19" s="141"/>
      <c r="F19" s="150"/>
      <c r="G19" s="141"/>
      <c r="H19" s="141" t="s">
        <v>999</v>
      </c>
    </row>
    <row r="20" spans="1:8">
      <c r="A20" s="39" t="s">
        <v>1000</v>
      </c>
      <c r="B20" s="66" t="s">
        <v>1001</v>
      </c>
      <c r="C20" s="65">
        <v>7962444</v>
      </c>
      <c r="D20" s="39"/>
      <c r="E20" s="65">
        <v>941194155</v>
      </c>
      <c r="F20" s="56" t="s">
        <v>1002</v>
      </c>
      <c r="G20" s="39"/>
      <c r="H20" s="39" t="s">
        <v>14</v>
      </c>
    </row>
    <row r="21" spans="1:8">
      <c r="A21" s="141" t="s">
        <v>1003</v>
      </c>
      <c r="B21" s="150" t="s">
        <v>1004</v>
      </c>
      <c r="C21" s="151">
        <v>7341229</v>
      </c>
      <c r="D21" s="141"/>
      <c r="E21" s="151">
        <v>982303815</v>
      </c>
      <c r="F21" s="142" t="s">
        <v>1005</v>
      </c>
      <c r="G21" s="141"/>
      <c r="H21" s="141" t="s">
        <v>996</v>
      </c>
    </row>
    <row r="22" spans="1:8">
      <c r="A22" s="49" t="s">
        <v>1006</v>
      </c>
      <c r="B22" s="66" t="s">
        <v>1007</v>
      </c>
      <c r="C22" s="65">
        <v>6857507</v>
      </c>
      <c r="D22" s="39"/>
      <c r="E22" s="65">
        <v>964611746</v>
      </c>
      <c r="F22" s="56" t="s">
        <v>1008</v>
      </c>
      <c r="G22" s="39"/>
      <c r="H22" s="39" t="s">
        <v>14</v>
      </c>
    </row>
    <row r="23" spans="1:8">
      <c r="A23" s="205" t="s">
        <v>1006</v>
      </c>
      <c r="B23" s="226" t="s">
        <v>1009</v>
      </c>
      <c r="C23" s="150">
        <v>6960022</v>
      </c>
      <c r="D23" s="141"/>
      <c r="E23" s="141"/>
      <c r="F23" s="150"/>
      <c r="G23" s="141"/>
      <c r="H23" s="141" t="s">
        <v>342</v>
      </c>
    </row>
    <row r="24" spans="1:8">
      <c r="A24" s="49" t="s">
        <v>1010</v>
      </c>
      <c r="B24" s="66" t="s">
        <v>1011</v>
      </c>
      <c r="C24" s="65">
        <v>6960278</v>
      </c>
      <c r="D24" s="39"/>
      <c r="E24" s="65">
        <v>946854119</v>
      </c>
      <c r="F24" s="66" t="s">
        <v>1012</v>
      </c>
      <c r="G24" s="39"/>
      <c r="H24" s="39" t="s">
        <v>14</v>
      </c>
    </row>
    <row r="25" spans="1:8">
      <c r="A25" s="49" t="s">
        <v>1010</v>
      </c>
      <c r="B25" s="66" t="s">
        <v>1013</v>
      </c>
      <c r="C25" s="65">
        <v>7710429</v>
      </c>
      <c r="D25" s="39"/>
      <c r="E25" s="65">
        <v>984460128</v>
      </c>
      <c r="F25" s="56" t="s">
        <v>1014</v>
      </c>
      <c r="G25" s="39"/>
      <c r="H25" s="39" t="s">
        <v>14</v>
      </c>
    </row>
    <row r="26" spans="1:8">
      <c r="A26" s="49" t="s">
        <v>1010</v>
      </c>
      <c r="B26" s="66" t="s">
        <v>1015</v>
      </c>
      <c r="C26" s="65">
        <v>5746566</v>
      </c>
      <c r="D26" s="39"/>
      <c r="E26" s="65">
        <v>957690916</v>
      </c>
      <c r="F26" s="66" t="s">
        <v>1016</v>
      </c>
      <c r="G26" s="39"/>
      <c r="H26" s="39" t="s">
        <v>14</v>
      </c>
    </row>
    <row r="27" spans="1:8">
      <c r="A27" s="49" t="s">
        <v>1010</v>
      </c>
      <c r="B27" s="66" t="s">
        <v>1017</v>
      </c>
      <c r="C27" s="65">
        <v>8457981</v>
      </c>
      <c r="D27" s="39"/>
      <c r="E27" s="65">
        <v>31245179</v>
      </c>
      <c r="F27" s="56" t="s">
        <v>1018</v>
      </c>
      <c r="G27" s="39"/>
      <c r="H27" s="39" t="s">
        <v>14</v>
      </c>
    </row>
    <row r="28" spans="1:8">
      <c r="A28" s="49" t="s">
        <v>1010</v>
      </c>
      <c r="B28" s="66" t="s">
        <v>1019</v>
      </c>
      <c r="C28" s="65">
        <v>7886501</v>
      </c>
      <c r="D28" s="39"/>
      <c r="E28" s="65">
        <v>992914055</v>
      </c>
      <c r="F28" s="56" t="s">
        <v>1020</v>
      </c>
      <c r="G28" s="39"/>
      <c r="H28" s="39" t="s">
        <v>14</v>
      </c>
    </row>
    <row r="29" spans="1:8">
      <c r="A29" s="49" t="s">
        <v>1010</v>
      </c>
      <c r="B29" s="66" t="s">
        <v>1021</v>
      </c>
      <c r="C29" s="65">
        <v>7377916</v>
      </c>
      <c r="D29" s="39"/>
      <c r="E29" s="65">
        <v>31245127</v>
      </c>
      <c r="F29" s="56" t="s">
        <v>1022</v>
      </c>
      <c r="G29" s="39"/>
      <c r="H29" s="39" t="s">
        <v>14</v>
      </c>
    </row>
    <row r="30" spans="1:8">
      <c r="A30" s="49" t="s">
        <v>1010</v>
      </c>
      <c r="B30" s="66" t="s">
        <v>1023</v>
      </c>
      <c r="C30" s="65">
        <v>6805787</v>
      </c>
      <c r="D30" s="39"/>
      <c r="E30" s="65">
        <v>930598149</v>
      </c>
      <c r="F30" s="56" t="s">
        <v>1024</v>
      </c>
      <c r="G30" s="39"/>
      <c r="H30" s="39" t="s">
        <v>14</v>
      </c>
    </row>
    <row r="31" spans="1:8">
      <c r="A31" s="49" t="s">
        <v>1010</v>
      </c>
      <c r="B31" s="39" t="s">
        <v>1025</v>
      </c>
      <c r="C31" s="39">
        <v>9316523</v>
      </c>
      <c r="D31" s="39" t="s">
        <v>1026</v>
      </c>
      <c r="E31" s="39"/>
      <c r="F31" s="99" t="s">
        <v>1027</v>
      </c>
      <c r="G31" s="39"/>
      <c r="H31" s="39" t="s">
        <v>83</v>
      </c>
    </row>
    <row r="32" spans="1:8">
      <c r="A32" s="49" t="s">
        <v>1010</v>
      </c>
      <c r="B32" s="39" t="s">
        <v>1028</v>
      </c>
      <c r="C32" s="39">
        <v>7533721</v>
      </c>
      <c r="D32" s="39" t="s">
        <v>1026</v>
      </c>
      <c r="E32" s="39"/>
      <c r="F32" s="99" t="s">
        <v>1029</v>
      </c>
      <c r="G32" s="39"/>
      <c r="H32" s="39" t="s">
        <v>83</v>
      </c>
    </row>
    <row r="33" spans="1:8">
      <c r="A33" s="49" t="s">
        <v>1010</v>
      </c>
      <c r="B33" s="39" t="s">
        <v>1030</v>
      </c>
      <c r="C33" s="39">
        <v>7924828</v>
      </c>
      <c r="D33" s="39" t="s">
        <v>1026</v>
      </c>
      <c r="E33" s="39"/>
      <c r="F33" s="99" t="s">
        <v>1031</v>
      </c>
      <c r="G33" s="39"/>
      <c r="H33" s="39" t="s">
        <v>83</v>
      </c>
    </row>
    <row r="34" spans="1:8">
      <c r="A34" s="39" t="s">
        <v>1032</v>
      </c>
      <c r="B34" s="66" t="s">
        <v>1033</v>
      </c>
      <c r="C34" s="65">
        <v>6486061</v>
      </c>
      <c r="D34" s="39"/>
      <c r="E34" s="65">
        <v>981341380</v>
      </c>
      <c r="F34" s="56" t="s">
        <v>1034</v>
      </c>
      <c r="G34" s="39"/>
      <c r="H34" s="39" t="s">
        <v>14</v>
      </c>
    </row>
    <row r="35" spans="1:8">
      <c r="A35" s="39" t="s">
        <v>1035</v>
      </c>
      <c r="B35" s="66" t="s">
        <v>1036</v>
      </c>
      <c r="C35" s="65">
        <v>7965605</v>
      </c>
      <c r="D35" s="39"/>
      <c r="E35" s="65">
        <v>997750401</v>
      </c>
      <c r="F35" s="56" t="s">
        <v>1037</v>
      </c>
      <c r="G35" s="39"/>
      <c r="H35" s="39" t="s">
        <v>14</v>
      </c>
    </row>
    <row r="36" spans="1:8">
      <c r="A36" s="39" t="s">
        <v>1038</v>
      </c>
      <c r="B36" s="66" t="s">
        <v>1039</v>
      </c>
      <c r="C36" s="65">
        <v>7371608</v>
      </c>
      <c r="D36" s="39"/>
      <c r="E36" s="65">
        <v>977952470</v>
      </c>
      <c r="F36" s="66"/>
      <c r="G36" s="39"/>
      <c r="H36" s="39" t="s">
        <v>14</v>
      </c>
    </row>
    <row r="37" spans="1:8">
      <c r="A37" s="39" t="s">
        <v>1040</v>
      </c>
      <c r="B37" s="66" t="s">
        <v>1041</v>
      </c>
      <c r="C37" s="65">
        <v>8157499</v>
      </c>
      <c r="D37" s="39"/>
      <c r="E37" s="66" t="s">
        <v>1042</v>
      </c>
      <c r="F37" s="56" t="s">
        <v>1043</v>
      </c>
      <c r="G37" s="39"/>
      <c r="H37" s="39" t="s">
        <v>14</v>
      </c>
    </row>
    <row r="38" spans="1:8">
      <c r="A38" s="39" t="s">
        <v>1044</v>
      </c>
      <c r="B38" s="66" t="s">
        <v>1045</v>
      </c>
      <c r="C38" s="65">
        <v>7562551</v>
      </c>
      <c r="D38" s="39"/>
      <c r="E38" s="65">
        <v>980340037</v>
      </c>
      <c r="F38" s="56" t="s">
        <v>1046</v>
      </c>
      <c r="G38" s="39"/>
      <c r="H38" s="39" t="s">
        <v>14</v>
      </c>
    </row>
    <row r="39" spans="1:8">
      <c r="A39" s="39" t="s">
        <v>1047</v>
      </c>
      <c r="B39" s="66" t="s">
        <v>1048</v>
      </c>
      <c r="C39" s="65">
        <v>6856489</v>
      </c>
      <c r="D39" s="39"/>
      <c r="E39" s="65">
        <v>934436603</v>
      </c>
      <c r="F39" s="66" t="s">
        <v>1049</v>
      </c>
      <c r="G39" s="39"/>
      <c r="H39" s="39" t="s">
        <v>14</v>
      </c>
    </row>
    <row r="40" spans="1:8">
      <c r="A40" s="39" t="s">
        <v>1050</v>
      </c>
      <c r="B40" s="66" t="s">
        <v>1051</v>
      </c>
      <c r="C40" s="65">
        <v>7068701</v>
      </c>
      <c r="D40" s="39"/>
      <c r="E40" s="65">
        <v>960632129</v>
      </c>
      <c r="F40" s="56" t="s">
        <v>1052</v>
      </c>
      <c r="G40" s="39"/>
      <c r="H40" s="39" t="s">
        <v>14</v>
      </c>
    </row>
    <row r="41" spans="1:8">
      <c r="A41" s="49" t="s">
        <v>1053</v>
      </c>
      <c r="B41" s="39" t="s">
        <v>1054</v>
      </c>
      <c r="C41" s="39">
        <v>6804705</v>
      </c>
      <c r="D41" s="39" t="s">
        <v>1055</v>
      </c>
      <c r="E41" s="39" t="s">
        <v>1056</v>
      </c>
      <c r="F41" s="39" t="s">
        <v>1057</v>
      </c>
      <c r="G41" s="39" t="s">
        <v>1058</v>
      </c>
      <c r="H41" s="39" t="s">
        <v>83</v>
      </c>
    </row>
    <row r="42" spans="1:8">
      <c r="A42" s="205" t="s">
        <v>1053</v>
      </c>
      <c r="B42" s="141" t="s">
        <v>1059</v>
      </c>
      <c r="C42" s="141" t="s">
        <v>1060</v>
      </c>
      <c r="D42" s="141" t="s">
        <v>1061</v>
      </c>
      <c r="E42" s="141" t="s">
        <v>1062</v>
      </c>
      <c r="F42" s="141" t="s">
        <v>1063</v>
      </c>
      <c r="G42" s="141" t="s">
        <v>140</v>
      </c>
      <c r="H42" s="141" t="s">
        <v>285</v>
      </c>
    </row>
    <row r="43" spans="1:8">
      <c r="A43" s="205" t="s">
        <v>1053</v>
      </c>
      <c r="B43" s="151" t="s">
        <v>1064</v>
      </c>
      <c r="C43" s="151">
        <v>6800556</v>
      </c>
      <c r="D43" s="141"/>
      <c r="E43" s="141"/>
      <c r="F43" s="150"/>
      <c r="G43" s="141"/>
      <c r="H43" s="141" t="s">
        <v>342</v>
      </c>
    </row>
    <row r="44" spans="1:8">
      <c r="A44" s="39" t="s">
        <v>1065</v>
      </c>
      <c r="B44" s="66" t="s">
        <v>1066</v>
      </c>
      <c r="C44" s="65">
        <v>6855890</v>
      </c>
      <c r="D44" s="39"/>
      <c r="E44" s="65">
        <v>970520850</v>
      </c>
      <c r="F44" s="66" t="s">
        <v>1067</v>
      </c>
      <c r="G44" s="39"/>
      <c r="H44" s="39" t="s">
        <v>14</v>
      </c>
    </row>
    <row r="45" spans="1:8">
      <c r="A45" s="49" t="s">
        <v>1068</v>
      </c>
      <c r="B45" s="66" t="s">
        <v>1069</v>
      </c>
      <c r="C45" s="65">
        <v>7563728</v>
      </c>
      <c r="D45" s="39"/>
      <c r="E45" s="65">
        <v>964272700</v>
      </c>
      <c r="F45" s="56" t="s">
        <v>1070</v>
      </c>
      <c r="G45" s="39"/>
      <c r="H45" s="39" t="s">
        <v>14</v>
      </c>
    </row>
    <row r="46" spans="1:8">
      <c r="A46" s="205" t="s">
        <v>1068</v>
      </c>
      <c r="B46" s="151" t="s">
        <v>1071</v>
      </c>
      <c r="C46" s="151">
        <v>6991203</v>
      </c>
      <c r="D46" s="141"/>
      <c r="E46" s="141"/>
      <c r="F46" s="203"/>
      <c r="G46" s="141"/>
      <c r="H46" s="141" t="s">
        <v>342</v>
      </c>
    </row>
    <row r="47" spans="1:8">
      <c r="A47" s="39" t="s">
        <v>1072</v>
      </c>
      <c r="B47" s="66" t="s">
        <v>1073</v>
      </c>
      <c r="C47" s="65">
        <v>6959954</v>
      </c>
      <c r="D47" s="39"/>
      <c r="E47" s="65">
        <v>985192690</v>
      </c>
      <c r="F47" s="66" t="s">
        <v>1074</v>
      </c>
      <c r="G47" s="39"/>
      <c r="H47" s="39" t="s">
        <v>14</v>
      </c>
    </row>
    <row r="48" spans="1:8">
      <c r="A48" s="39" t="s">
        <v>1075</v>
      </c>
      <c r="B48" s="66" t="s">
        <v>1076</v>
      </c>
      <c r="C48" s="65">
        <v>7120052</v>
      </c>
      <c r="D48" s="39"/>
      <c r="E48" s="65">
        <v>998238710</v>
      </c>
      <c r="F48" s="56" t="s">
        <v>1077</v>
      </c>
      <c r="G48" s="39"/>
      <c r="H48" s="39" t="s">
        <v>14</v>
      </c>
    </row>
    <row r="49" spans="1:8">
      <c r="A49" s="39" t="s">
        <v>1078</v>
      </c>
      <c r="B49" s="66" t="s">
        <v>1079</v>
      </c>
      <c r="C49" s="65">
        <v>6848214</v>
      </c>
      <c r="D49" s="39"/>
      <c r="E49" s="65">
        <v>995838225</v>
      </c>
      <c r="F49" s="56" t="s">
        <v>1080</v>
      </c>
      <c r="G49" s="39"/>
      <c r="H49" s="39" t="s">
        <v>14</v>
      </c>
    </row>
    <row r="50" spans="1:8">
      <c r="A50" s="39" t="s">
        <v>1081</v>
      </c>
      <c r="B50" s="65" t="s">
        <v>1082</v>
      </c>
      <c r="C50" s="65">
        <v>7326726</v>
      </c>
      <c r="D50" s="39"/>
      <c r="E50" s="65">
        <v>992633432</v>
      </c>
      <c r="F50" s="65" t="s">
        <v>1083</v>
      </c>
      <c r="G50" s="39"/>
      <c r="H50" s="39" t="s">
        <v>14</v>
      </c>
    </row>
    <row r="51" spans="1:8">
      <c r="A51" s="49" t="s">
        <v>1084</v>
      </c>
      <c r="B51" s="39" t="s">
        <v>1085</v>
      </c>
      <c r="C51" s="39">
        <v>7374364</v>
      </c>
      <c r="D51" s="39" t="s">
        <v>952</v>
      </c>
      <c r="E51" s="39"/>
      <c r="F51" s="99" t="s">
        <v>1086</v>
      </c>
      <c r="G51" s="39"/>
      <c r="H51" s="39" t="s">
        <v>83</v>
      </c>
    </row>
    <row r="52" spans="1:8">
      <c r="A52" s="49" t="s">
        <v>1084</v>
      </c>
      <c r="B52" s="39" t="s">
        <v>1087</v>
      </c>
      <c r="C52" s="39">
        <v>7068735</v>
      </c>
      <c r="D52" s="39" t="s">
        <v>1061</v>
      </c>
      <c r="E52" s="39"/>
      <c r="F52" s="99" t="s">
        <v>1088</v>
      </c>
      <c r="G52" s="39"/>
      <c r="H52" s="39" t="s">
        <v>83</v>
      </c>
    </row>
    <row r="53" spans="1:8">
      <c r="A53" s="141" t="s">
        <v>1089</v>
      </c>
      <c r="B53" s="151" t="s">
        <v>1090</v>
      </c>
      <c r="C53" s="151">
        <v>7068735</v>
      </c>
      <c r="D53" s="141"/>
      <c r="E53" s="141"/>
      <c r="F53" s="150"/>
      <c r="G53" s="141"/>
      <c r="H53" s="141" t="s">
        <v>342</v>
      </c>
    </row>
    <row r="54" spans="1:8">
      <c r="A54" s="39" t="s">
        <v>1091</v>
      </c>
      <c r="B54" s="66" t="s">
        <v>1092</v>
      </c>
      <c r="C54" s="65">
        <v>6985114</v>
      </c>
      <c r="D54" s="39"/>
      <c r="E54" s="65">
        <v>55111720</v>
      </c>
      <c r="F54" s="56" t="s">
        <v>1093</v>
      </c>
      <c r="G54" s="39"/>
      <c r="H54" s="39" t="s">
        <v>14</v>
      </c>
    </row>
    <row r="55" spans="1:8">
      <c r="A55" s="39" t="s">
        <v>1094</v>
      </c>
      <c r="B55" s="39" t="s">
        <v>1095</v>
      </c>
      <c r="C55" s="39">
        <v>6983057</v>
      </c>
      <c r="D55" s="39"/>
      <c r="E55" s="39"/>
      <c r="F55" s="56" t="s">
        <v>1096</v>
      </c>
      <c r="G55" s="39"/>
      <c r="H55" s="39" t="s">
        <v>45</v>
      </c>
    </row>
    <row r="56" spans="1:8">
      <c r="A56" s="50" t="s">
        <v>1097</v>
      </c>
      <c r="B56" s="39" t="s">
        <v>1098</v>
      </c>
      <c r="C56" s="39">
        <v>7377193</v>
      </c>
      <c r="D56" s="39" t="s">
        <v>972</v>
      </c>
      <c r="E56" s="39"/>
      <c r="F56" s="99" t="s">
        <v>1099</v>
      </c>
      <c r="G56" s="39"/>
      <c r="H56" s="39" t="s">
        <v>83</v>
      </c>
    </row>
    <row r="57" spans="1:8">
      <c r="A57" s="50" t="s">
        <v>1097</v>
      </c>
      <c r="B57" s="39" t="s">
        <v>1100</v>
      </c>
      <c r="C57" s="39">
        <v>7379218</v>
      </c>
      <c r="D57" s="39" t="s">
        <v>1061</v>
      </c>
      <c r="E57" s="39"/>
      <c r="F57" s="99" t="s">
        <v>1101</v>
      </c>
      <c r="G57" s="39"/>
      <c r="H57" s="39" t="s">
        <v>83</v>
      </c>
    </row>
    <row r="58" spans="1:8">
      <c r="A58" s="39" t="s">
        <v>1102</v>
      </c>
      <c r="B58" s="66" t="s">
        <v>1103</v>
      </c>
      <c r="C58" s="65">
        <v>6962203</v>
      </c>
      <c r="D58" s="39"/>
      <c r="E58" s="65">
        <v>962102272</v>
      </c>
      <c r="F58" s="56" t="s">
        <v>1104</v>
      </c>
      <c r="G58" s="39"/>
      <c r="H58" s="39" t="s">
        <v>14</v>
      </c>
    </row>
    <row r="59" spans="1:8">
      <c r="A59" s="205" t="s">
        <v>1105</v>
      </c>
      <c r="B59" s="151" t="s">
        <v>1106</v>
      </c>
      <c r="C59" s="151">
        <v>6999522</v>
      </c>
      <c r="D59" s="141"/>
      <c r="E59" s="141"/>
      <c r="F59" s="150"/>
      <c r="G59" s="141"/>
      <c r="H59" s="141" t="s">
        <v>342</v>
      </c>
    </row>
    <row r="60" spans="1:8">
      <c r="A60" s="49" t="s">
        <v>1105</v>
      </c>
      <c r="B60" s="39" t="s">
        <v>1107</v>
      </c>
      <c r="C60" s="39">
        <v>6980724</v>
      </c>
      <c r="D60" s="39" t="s">
        <v>972</v>
      </c>
      <c r="E60" s="39"/>
      <c r="F60" s="99" t="s">
        <v>1108</v>
      </c>
      <c r="G60" s="39"/>
      <c r="H60" s="39" t="s">
        <v>83</v>
      </c>
    </row>
    <row r="61" spans="1:8">
      <c r="A61" s="49" t="s">
        <v>1105</v>
      </c>
      <c r="B61" s="39" t="s">
        <v>1109</v>
      </c>
      <c r="C61" s="39">
        <v>7370598</v>
      </c>
      <c r="D61" s="39" t="s">
        <v>972</v>
      </c>
      <c r="E61" s="39"/>
      <c r="F61" s="99" t="s">
        <v>1110</v>
      </c>
      <c r="G61" s="39"/>
      <c r="H61" s="39" t="s">
        <v>83</v>
      </c>
    </row>
    <row r="62" spans="1:8">
      <c r="A62" s="49" t="s">
        <v>1111</v>
      </c>
      <c r="B62" s="66" t="s">
        <v>1112</v>
      </c>
      <c r="C62" s="65">
        <v>6854907</v>
      </c>
      <c r="D62" s="39"/>
      <c r="E62" s="65">
        <v>946152897</v>
      </c>
      <c r="F62" s="66" t="s">
        <v>1113</v>
      </c>
      <c r="G62" s="39"/>
      <c r="H62" s="39" t="s">
        <v>14</v>
      </c>
    </row>
    <row r="63" spans="1:8">
      <c r="A63" s="205" t="s">
        <v>1111</v>
      </c>
      <c r="B63" s="141" t="s">
        <v>1114</v>
      </c>
      <c r="C63" s="141">
        <v>7091176</v>
      </c>
      <c r="D63" s="141" t="s">
        <v>972</v>
      </c>
      <c r="E63" s="141"/>
      <c r="F63" s="141"/>
      <c r="G63" s="141"/>
      <c r="H63" s="141" t="s">
        <v>285</v>
      </c>
    </row>
    <row r="64" spans="1:8">
      <c r="A64" s="205" t="s">
        <v>1111</v>
      </c>
      <c r="B64" s="141" t="s">
        <v>1115</v>
      </c>
      <c r="C64" s="141" t="s">
        <v>1116</v>
      </c>
      <c r="D64" s="141" t="s">
        <v>1117</v>
      </c>
      <c r="E64" s="141" t="s">
        <v>1118</v>
      </c>
      <c r="F64" s="141" t="s">
        <v>1119</v>
      </c>
      <c r="G64" s="141" t="s">
        <v>251</v>
      </c>
      <c r="H64" s="141" t="s">
        <v>285</v>
      </c>
    </row>
    <row r="65" spans="1:8">
      <c r="A65" s="39" t="s">
        <v>1120</v>
      </c>
      <c r="B65" s="39" t="s">
        <v>1121</v>
      </c>
      <c r="C65" s="39" t="s">
        <v>1122</v>
      </c>
      <c r="D65" s="39" t="s">
        <v>1123</v>
      </c>
      <c r="E65" s="39" t="s">
        <v>327</v>
      </c>
      <c r="F65" s="39" t="s">
        <v>1124</v>
      </c>
      <c r="G65" s="39"/>
      <c r="H65" s="39" t="s">
        <v>83</v>
      </c>
    </row>
    <row r="66" spans="1:8">
      <c r="A66" s="39" t="s">
        <v>1125</v>
      </c>
      <c r="B66" s="39" t="s">
        <v>1126</v>
      </c>
      <c r="C66" s="39" t="s">
        <v>1127</v>
      </c>
      <c r="D66" s="39" t="s">
        <v>1128</v>
      </c>
      <c r="E66" s="39" t="s">
        <v>1129</v>
      </c>
      <c r="F66" s="39" t="s">
        <v>1130</v>
      </c>
      <c r="G66" s="39" t="s">
        <v>154</v>
      </c>
      <c r="H66" s="39" t="s">
        <v>83</v>
      </c>
    </row>
    <row r="67" spans="1:8">
      <c r="A67" s="39" t="s">
        <v>1131</v>
      </c>
      <c r="B67" s="66" t="s">
        <v>1132</v>
      </c>
      <c r="C67" s="65">
        <v>7066775</v>
      </c>
      <c r="D67" s="39"/>
      <c r="E67" s="65">
        <v>981772891</v>
      </c>
      <c r="F67" s="66" t="s">
        <v>1133</v>
      </c>
      <c r="G67" s="39"/>
      <c r="H67" s="39" t="s">
        <v>14</v>
      </c>
    </row>
    <row r="68" spans="1:8">
      <c r="A68" s="49" t="s">
        <v>1134</v>
      </c>
      <c r="B68" s="39" t="s">
        <v>1135</v>
      </c>
      <c r="C68" s="39">
        <v>6858759</v>
      </c>
      <c r="D68" s="39" t="s">
        <v>952</v>
      </c>
      <c r="E68" s="39"/>
      <c r="F68" s="99" t="s">
        <v>1136</v>
      </c>
      <c r="G68" s="39"/>
      <c r="H68" s="39" t="s">
        <v>83</v>
      </c>
    </row>
    <row r="69" spans="1:8">
      <c r="A69" s="205" t="s">
        <v>1134</v>
      </c>
      <c r="B69" s="141" t="s">
        <v>1137</v>
      </c>
      <c r="C69" s="141">
        <v>6857825</v>
      </c>
      <c r="D69" s="141" t="s">
        <v>1128</v>
      </c>
      <c r="E69" s="141"/>
      <c r="F69" s="227"/>
      <c r="G69" s="141"/>
      <c r="H69" s="141" t="s">
        <v>285</v>
      </c>
    </row>
    <row r="70" spans="1:8">
      <c r="A70" s="205" t="s">
        <v>1134</v>
      </c>
      <c r="B70" s="151" t="s">
        <v>1138</v>
      </c>
      <c r="C70" s="151">
        <v>6859631</v>
      </c>
      <c r="D70" s="141"/>
      <c r="E70" s="141"/>
      <c r="F70" s="150"/>
      <c r="G70" s="141"/>
      <c r="H70" s="141" t="s">
        <v>342</v>
      </c>
    </row>
    <row r="71" spans="1:8">
      <c r="A71" s="49" t="s">
        <v>1139</v>
      </c>
      <c r="B71" s="66" t="s">
        <v>1140</v>
      </c>
      <c r="C71" s="65">
        <v>6962106</v>
      </c>
      <c r="D71" s="39"/>
      <c r="E71" s="65">
        <v>972069527</v>
      </c>
      <c r="F71" s="56" t="s">
        <v>1141</v>
      </c>
      <c r="G71" s="39"/>
      <c r="H71" s="39" t="s">
        <v>14</v>
      </c>
    </row>
    <row r="72" spans="1:8">
      <c r="A72" s="49" t="s">
        <v>1139</v>
      </c>
      <c r="B72" s="39" t="s">
        <v>1142</v>
      </c>
      <c r="C72" s="39" t="s">
        <v>1143</v>
      </c>
      <c r="D72" s="39" t="s">
        <v>1144</v>
      </c>
      <c r="E72" s="39" t="s">
        <v>1145</v>
      </c>
      <c r="F72" s="39" t="s">
        <v>1146</v>
      </c>
      <c r="G72" s="39" t="s">
        <v>1058</v>
      </c>
      <c r="H72" s="39" t="s">
        <v>83</v>
      </c>
    </row>
    <row r="73" spans="1:8">
      <c r="A73" s="49" t="s">
        <v>1139</v>
      </c>
      <c r="B73" s="39" t="s">
        <v>1147</v>
      </c>
      <c r="C73" s="39" t="s">
        <v>1148</v>
      </c>
      <c r="D73" s="39" t="s">
        <v>1149</v>
      </c>
      <c r="E73" s="39" t="s">
        <v>1150</v>
      </c>
      <c r="F73" s="39" t="s">
        <v>1151</v>
      </c>
      <c r="G73" s="39" t="s">
        <v>469</v>
      </c>
      <c r="H73" s="39" t="s">
        <v>83</v>
      </c>
    </row>
    <row r="74" spans="1:8">
      <c r="A74" s="39" t="s">
        <v>1152</v>
      </c>
      <c r="B74" s="66" t="s">
        <v>1153</v>
      </c>
      <c r="C74" s="65">
        <v>8155381</v>
      </c>
      <c r="D74" s="39"/>
      <c r="E74" s="65">
        <v>965786787</v>
      </c>
      <c r="F74" s="56" t="s">
        <v>1154</v>
      </c>
      <c r="G74" s="39"/>
      <c r="H74" s="39" t="s">
        <v>14</v>
      </c>
    </row>
    <row r="75" spans="1:8">
      <c r="A75" s="39" t="s">
        <v>1155</v>
      </c>
      <c r="B75" s="66" t="s">
        <v>1156</v>
      </c>
      <c r="C75" s="65">
        <v>7710658</v>
      </c>
      <c r="D75" s="39"/>
      <c r="E75" s="65">
        <v>953543317</v>
      </c>
      <c r="F75" s="56" t="s">
        <v>1157</v>
      </c>
      <c r="G75" s="39"/>
      <c r="H75" s="39" t="s">
        <v>14</v>
      </c>
    </row>
    <row r="76" spans="1:8">
      <c r="A76" s="50" t="s">
        <v>1158</v>
      </c>
      <c r="B76" s="39" t="s">
        <v>1159</v>
      </c>
      <c r="C76" s="39">
        <v>7338228</v>
      </c>
      <c r="D76" s="39" t="s">
        <v>972</v>
      </c>
      <c r="E76" s="39"/>
      <c r="F76" s="99" t="s">
        <v>1160</v>
      </c>
      <c r="G76" s="39"/>
      <c r="H76" s="39" t="s">
        <v>83</v>
      </c>
    </row>
    <row r="77" spans="1:8">
      <c r="A77" s="211" t="s">
        <v>1158</v>
      </c>
      <c r="B77" s="141" t="s">
        <v>1161</v>
      </c>
      <c r="C77" s="141">
        <v>6960804</v>
      </c>
      <c r="D77" s="141" t="s">
        <v>972</v>
      </c>
      <c r="E77" s="141"/>
      <c r="F77" s="141"/>
      <c r="G77" s="141"/>
      <c r="H77" s="141" t="s">
        <v>285</v>
      </c>
    </row>
    <row r="78" spans="1:8">
      <c r="A78" s="39" t="s">
        <v>1162</v>
      </c>
      <c r="B78" s="66" t="s">
        <v>1163</v>
      </c>
      <c r="C78" s="65">
        <v>6847820</v>
      </c>
      <c r="D78" s="39"/>
      <c r="E78" s="65">
        <v>986494899</v>
      </c>
      <c r="F78" s="66" t="s">
        <v>1164</v>
      </c>
      <c r="G78" s="39"/>
      <c r="H78" s="39" t="s">
        <v>14</v>
      </c>
    </row>
    <row r="79" spans="1:8">
      <c r="A79" s="39" t="s">
        <v>1165</v>
      </c>
      <c r="B79" s="66" t="s">
        <v>1166</v>
      </c>
      <c r="C79" s="65">
        <v>6962165</v>
      </c>
      <c r="D79" s="39"/>
      <c r="E79" s="65">
        <v>966661811</v>
      </c>
      <c r="F79" s="66" t="s">
        <v>1167</v>
      </c>
      <c r="G79" s="39"/>
      <c r="H79" s="39" t="s">
        <v>14</v>
      </c>
    </row>
    <row r="80" spans="1:8">
      <c r="A80" s="49" t="s">
        <v>1168</v>
      </c>
      <c r="B80" s="39" t="s">
        <v>1169</v>
      </c>
      <c r="C80" s="39">
        <v>6984215</v>
      </c>
      <c r="D80" s="39" t="s">
        <v>1061</v>
      </c>
      <c r="E80" s="39"/>
      <c r="F80" s="99" t="s">
        <v>1170</v>
      </c>
      <c r="G80" s="39"/>
      <c r="H80" s="39" t="s">
        <v>83</v>
      </c>
    </row>
    <row r="81" spans="1:9">
      <c r="A81" s="49" t="s">
        <v>1168</v>
      </c>
      <c r="B81" s="39" t="s">
        <v>1171</v>
      </c>
      <c r="C81" s="39">
        <v>6806333</v>
      </c>
      <c r="D81" s="39" t="s">
        <v>952</v>
      </c>
      <c r="E81" s="39"/>
      <c r="F81" s="99" t="s">
        <v>1172</v>
      </c>
      <c r="G81" s="39"/>
      <c r="H81" s="39" t="s">
        <v>83</v>
      </c>
    </row>
    <row r="82" spans="1:9">
      <c r="A82" s="49" t="s">
        <v>1173</v>
      </c>
      <c r="B82" s="39" t="s">
        <v>1174</v>
      </c>
      <c r="C82" s="39" t="s">
        <v>1175</v>
      </c>
      <c r="D82" s="39" t="s">
        <v>1176</v>
      </c>
      <c r="E82" s="39" t="s">
        <v>1177</v>
      </c>
      <c r="F82" s="39" t="s">
        <v>1178</v>
      </c>
      <c r="G82" s="39" t="s">
        <v>226</v>
      </c>
      <c r="H82" s="39" t="s">
        <v>83</v>
      </c>
    </row>
    <row r="83" spans="1:9">
      <c r="A83" s="49" t="s">
        <v>1173</v>
      </c>
      <c r="B83" s="39" t="s">
        <v>1179</v>
      </c>
      <c r="C83" s="39" t="s">
        <v>1180</v>
      </c>
      <c r="D83" s="39" t="s">
        <v>1181</v>
      </c>
      <c r="E83" s="39" t="s">
        <v>1182</v>
      </c>
      <c r="F83" s="39" t="s">
        <v>1183</v>
      </c>
      <c r="G83" s="39" t="s">
        <v>82</v>
      </c>
      <c r="H83" s="39" t="s">
        <v>83</v>
      </c>
    </row>
    <row r="84" spans="1:9">
      <c r="A84" s="39" t="s">
        <v>1184</v>
      </c>
      <c r="B84" s="66" t="s">
        <v>1185</v>
      </c>
      <c r="C84" s="65">
        <v>6846360</v>
      </c>
      <c r="D84" s="39"/>
      <c r="E84" s="65">
        <v>950466193</v>
      </c>
      <c r="F84" s="66" t="s">
        <v>1186</v>
      </c>
      <c r="G84" s="39"/>
      <c r="H84" s="39" t="s">
        <v>14</v>
      </c>
    </row>
    <row r="85" spans="1:9">
      <c r="A85" s="205" t="s">
        <v>1187</v>
      </c>
      <c r="B85" s="151" t="s">
        <v>1188</v>
      </c>
      <c r="C85" s="151">
        <v>6984932</v>
      </c>
      <c r="D85" s="141"/>
      <c r="E85" s="141"/>
      <c r="F85" s="150"/>
      <c r="G85" s="141"/>
      <c r="H85" s="141" t="s">
        <v>342</v>
      </c>
    </row>
    <row r="86" spans="1:9">
      <c r="A86" s="49" t="s">
        <v>1187</v>
      </c>
      <c r="B86" s="39" t="s">
        <v>1189</v>
      </c>
      <c r="C86" s="39">
        <v>6991912</v>
      </c>
      <c r="D86" s="39" t="s">
        <v>1061</v>
      </c>
      <c r="E86" s="39"/>
      <c r="F86" s="99" t="s">
        <v>1190</v>
      </c>
      <c r="G86" s="39"/>
      <c r="H86" s="39" t="s">
        <v>83</v>
      </c>
    </row>
    <row r="87" spans="1:9">
      <c r="A87" s="49" t="s">
        <v>1187</v>
      </c>
      <c r="B87" s="39" t="s">
        <v>1191</v>
      </c>
      <c r="C87" s="39">
        <v>8248966</v>
      </c>
      <c r="D87" s="39" t="s">
        <v>1192</v>
      </c>
      <c r="E87" s="39"/>
      <c r="F87" s="99" t="s">
        <v>1193</v>
      </c>
      <c r="G87" s="39"/>
      <c r="H87" s="39" t="s">
        <v>83</v>
      </c>
    </row>
    <row r="88" spans="1:9">
      <c r="A88" s="39" t="s">
        <v>1194</v>
      </c>
      <c r="B88" s="39" t="s">
        <v>1195</v>
      </c>
      <c r="C88" s="39" t="s">
        <v>1196</v>
      </c>
      <c r="D88" s="39" t="s">
        <v>1061</v>
      </c>
      <c r="E88" s="39" t="s">
        <v>1197</v>
      </c>
      <c r="F88" s="39" t="s">
        <v>1198</v>
      </c>
      <c r="G88" s="39" t="s">
        <v>239</v>
      </c>
      <c r="H88" s="39" t="s">
        <v>83</v>
      </c>
    </row>
    <row r="89" spans="1:9">
      <c r="A89" s="205" t="s">
        <v>1199</v>
      </c>
      <c r="B89" s="150" t="s">
        <v>1200</v>
      </c>
      <c r="C89" s="151">
        <v>7718683</v>
      </c>
      <c r="D89" s="141"/>
      <c r="E89" s="151">
        <v>984456367</v>
      </c>
      <c r="F89" s="142" t="s">
        <v>1201</v>
      </c>
      <c r="G89" s="141"/>
      <c r="H89" s="141" t="s">
        <v>996</v>
      </c>
    </row>
    <row r="90" spans="1:9">
      <c r="A90" s="205" t="s">
        <v>1199</v>
      </c>
      <c r="B90" s="151" t="s">
        <v>1202</v>
      </c>
      <c r="C90" s="151">
        <v>6800955</v>
      </c>
      <c r="D90" s="141"/>
      <c r="E90" s="141"/>
      <c r="F90" s="142"/>
      <c r="G90" s="141"/>
      <c r="H90" s="141" t="s">
        <v>342</v>
      </c>
    </row>
    <row r="91" spans="1:9">
      <c r="A91" s="49" t="s">
        <v>1199</v>
      </c>
      <c r="B91" s="39" t="s">
        <v>1203</v>
      </c>
      <c r="C91" s="39">
        <v>7885776</v>
      </c>
      <c r="D91" s="39" t="s">
        <v>972</v>
      </c>
      <c r="E91" s="39"/>
      <c r="F91" s="99" t="s">
        <v>1204</v>
      </c>
      <c r="G91" s="39"/>
      <c r="H91" s="39" t="s">
        <v>83</v>
      </c>
    </row>
    <row r="92" spans="1:9">
      <c r="A92" s="49" t="s">
        <v>1199</v>
      </c>
      <c r="B92" s="39" t="s">
        <v>1205</v>
      </c>
      <c r="C92" s="39">
        <v>6986871</v>
      </c>
      <c r="D92" s="39" t="s">
        <v>952</v>
      </c>
      <c r="E92" s="39"/>
      <c r="F92" s="99" t="s">
        <v>1206</v>
      </c>
      <c r="G92" s="39"/>
      <c r="H92" s="39" t="s">
        <v>83</v>
      </c>
    </row>
    <row r="93" spans="1:9">
      <c r="A93" s="39" t="s">
        <v>1207</v>
      </c>
      <c r="B93" s="66" t="s">
        <v>1208</v>
      </c>
      <c r="C93" s="65">
        <v>7533926</v>
      </c>
      <c r="D93" s="39"/>
      <c r="E93" s="65">
        <v>984008047</v>
      </c>
      <c r="F93" s="66" t="s">
        <v>1209</v>
      </c>
      <c r="G93" s="39"/>
      <c r="H93" s="39" t="s">
        <v>14</v>
      </c>
    </row>
    <row r="94" spans="1:9">
      <c r="A94" s="49" t="s">
        <v>1210</v>
      </c>
      <c r="B94" s="66" t="s">
        <v>1211</v>
      </c>
      <c r="C94" s="65">
        <v>7068638</v>
      </c>
      <c r="D94" s="39"/>
      <c r="E94" s="65">
        <v>961410790</v>
      </c>
      <c r="F94" s="56" t="s">
        <v>1212</v>
      </c>
      <c r="G94" s="39"/>
      <c r="H94" s="39" t="s">
        <v>14</v>
      </c>
    </row>
    <row r="95" spans="1:9">
      <c r="A95" s="205" t="s">
        <v>1210</v>
      </c>
      <c r="B95" s="151" t="s">
        <v>1213</v>
      </c>
      <c r="C95" s="151"/>
      <c r="D95" s="141"/>
      <c r="E95" s="141"/>
      <c r="F95" s="150"/>
      <c r="G95" s="141"/>
      <c r="H95" s="199" t="s">
        <v>1214</v>
      </c>
      <c r="I95" s="101"/>
    </row>
    <row r="96" spans="1:9">
      <c r="A96" s="39" t="s">
        <v>1215</v>
      </c>
      <c r="B96" s="66" t="s">
        <v>1216</v>
      </c>
      <c r="C96" s="65">
        <v>7120745</v>
      </c>
      <c r="D96" s="39"/>
      <c r="E96" s="65">
        <v>981391191</v>
      </c>
      <c r="F96" s="56" t="s">
        <v>1217</v>
      </c>
      <c r="G96" s="39"/>
      <c r="H96" s="39" t="s">
        <v>14</v>
      </c>
    </row>
    <row r="97" spans="1:9">
      <c r="A97" s="39" t="s">
        <v>1218</v>
      </c>
      <c r="B97" s="66" t="s">
        <v>1219</v>
      </c>
      <c r="C97" s="65">
        <v>6807682</v>
      </c>
      <c r="D97" s="39"/>
      <c r="E97" s="65">
        <v>982286705</v>
      </c>
      <c r="F97" s="56" t="s">
        <v>1220</v>
      </c>
      <c r="G97" s="39"/>
      <c r="H97" s="39" t="s">
        <v>14</v>
      </c>
    </row>
    <row r="98" spans="1:9">
      <c r="A98" s="39" t="s">
        <v>1221</v>
      </c>
      <c r="B98" s="39" t="s">
        <v>1222</v>
      </c>
      <c r="C98" s="39" t="s">
        <v>1223</v>
      </c>
      <c r="D98" s="39" t="s">
        <v>972</v>
      </c>
      <c r="E98" s="39" t="s">
        <v>1224</v>
      </c>
      <c r="F98" s="39" t="s">
        <v>1225</v>
      </c>
      <c r="G98" s="39" t="s">
        <v>239</v>
      </c>
      <c r="H98" s="39" t="s">
        <v>83</v>
      </c>
    </row>
    <row r="99" spans="1:9">
      <c r="A99" s="39" t="s">
        <v>1226</v>
      </c>
      <c r="B99" s="66" t="s">
        <v>1227</v>
      </c>
      <c r="C99" s="65">
        <v>7559801</v>
      </c>
      <c r="D99" s="39"/>
      <c r="E99" s="65">
        <v>954373746</v>
      </c>
      <c r="F99" s="56" t="s">
        <v>1228</v>
      </c>
      <c r="G99" s="39"/>
      <c r="H99" s="39" t="s">
        <v>14</v>
      </c>
    </row>
    <row r="100" spans="1:9">
      <c r="A100" s="39" t="s">
        <v>1229</v>
      </c>
      <c r="B100" s="39" t="s">
        <v>1230</v>
      </c>
      <c r="C100" s="39" t="s">
        <v>1231</v>
      </c>
      <c r="D100" s="39" t="s">
        <v>1128</v>
      </c>
      <c r="E100" s="39" t="s">
        <v>1232</v>
      </c>
      <c r="F100" s="39" t="s">
        <v>1233</v>
      </c>
      <c r="G100" s="39" t="s">
        <v>239</v>
      </c>
      <c r="H100" s="39" t="s">
        <v>83</v>
      </c>
    </row>
    <row r="101" spans="1:9">
      <c r="A101" s="50" t="s">
        <v>1234</v>
      </c>
      <c r="B101" s="39" t="s">
        <v>1235</v>
      </c>
      <c r="C101" s="39">
        <v>6841431</v>
      </c>
      <c r="D101" s="39" t="s">
        <v>1128</v>
      </c>
      <c r="E101" s="39"/>
      <c r="F101" s="99" t="s">
        <v>1236</v>
      </c>
      <c r="G101" s="39"/>
      <c r="H101" s="39" t="s">
        <v>83</v>
      </c>
    </row>
    <row r="102" spans="1:9">
      <c r="A102" s="50" t="s">
        <v>1234</v>
      </c>
      <c r="B102" s="39" t="s">
        <v>1237</v>
      </c>
      <c r="C102" s="39">
        <v>7118252</v>
      </c>
      <c r="D102" s="39" t="s">
        <v>972</v>
      </c>
      <c r="E102" s="39"/>
      <c r="F102" s="99" t="s">
        <v>1238</v>
      </c>
      <c r="G102" s="39"/>
      <c r="H102" s="39" t="s">
        <v>83</v>
      </c>
    </row>
    <row r="103" spans="1:9">
      <c r="A103" s="39" t="s">
        <v>1239</v>
      </c>
      <c r="B103" s="39" t="s">
        <v>1240</v>
      </c>
      <c r="C103" s="100">
        <v>7433867</v>
      </c>
      <c r="D103" s="39"/>
      <c r="E103" s="39" t="s">
        <v>1241</v>
      </c>
      <c r="F103" s="56" t="s">
        <v>1242</v>
      </c>
      <c r="G103" s="39"/>
      <c r="H103" s="54" t="s">
        <v>45</v>
      </c>
      <c r="I103" s="101"/>
    </row>
    <row r="104" spans="1:9">
      <c r="A104" s="49" t="s">
        <v>1243</v>
      </c>
      <c r="B104" s="39" t="s">
        <v>1244</v>
      </c>
      <c r="C104" s="39">
        <v>6252419</v>
      </c>
      <c r="D104" s="39" t="s">
        <v>1245</v>
      </c>
      <c r="E104" s="39"/>
      <c r="F104" s="99" t="s">
        <v>1246</v>
      </c>
      <c r="G104" s="39"/>
      <c r="H104" s="39" t="s">
        <v>83</v>
      </c>
    </row>
    <row r="105" spans="1:9">
      <c r="A105" s="49" t="s">
        <v>1243</v>
      </c>
      <c r="B105" s="39" t="s">
        <v>1247</v>
      </c>
      <c r="C105" s="39">
        <v>6842585</v>
      </c>
      <c r="D105" s="39" t="s">
        <v>1061</v>
      </c>
      <c r="E105" s="39"/>
      <c r="F105" s="99" t="s">
        <v>1248</v>
      </c>
      <c r="G105" s="39"/>
      <c r="H105" s="39" t="s">
        <v>83</v>
      </c>
    </row>
    <row r="106" spans="1:9">
      <c r="A106" s="39" t="s">
        <v>1249</v>
      </c>
      <c r="B106" s="39" t="s">
        <v>1250</v>
      </c>
      <c r="C106" s="39">
        <v>6532721</v>
      </c>
      <c r="D106" s="39"/>
      <c r="E106" s="39"/>
      <c r="F106" s="56" t="s">
        <v>1251</v>
      </c>
      <c r="G106" s="39"/>
      <c r="H106" s="39" t="s">
        <v>45</v>
      </c>
    </row>
    <row r="107" spans="1:9">
      <c r="A107" s="39" t="s">
        <v>1252</v>
      </c>
      <c r="B107" s="66" t="s">
        <v>1253</v>
      </c>
      <c r="C107" s="65">
        <v>6985408</v>
      </c>
      <c r="D107" s="39"/>
      <c r="E107" s="65">
        <v>945444486</v>
      </c>
      <c r="F107" s="66" t="s">
        <v>1254</v>
      </c>
      <c r="G107" s="39"/>
      <c r="H107" s="39" t="s">
        <v>14</v>
      </c>
    </row>
    <row r="108" spans="1:9">
      <c r="A108" s="49" t="s">
        <v>1255</v>
      </c>
      <c r="B108" s="39" t="s">
        <v>1256</v>
      </c>
      <c r="C108" s="39">
        <v>6458181</v>
      </c>
      <c r="D108" s="39" t="s">
        <v>1245</v>
      </c>
      <c r="E108" s="39"/>
      <c r="F108" s="99" t="s">
        <v>1257</v>
      </c>
      <c r="G108" s="39"/>
      <c r="H108" s="39" t="s">
        <v>83</v>
      </c>
    </row>
    <row r="109" spans="1:9">
      <c r="A109" s="49" t="s">
        <v>1255</v>
      </c>
      <c r="B109" s="39" t="s">
        <v>1258</v>
      </c>
      <c r="C109" s="39">
        <v>6982964</v>
      </c>
      <c r="D109" s="39" t="s">
        <v>972</v>
      </c>
      <c r="E109" s="39" t="s">
        <v>1259</v>
      </c>
      <c r="F109" s="39" t="s">
        <v>1260</v>
      </c>
      <c r="G109" s="39" t="s">
        <v>425</v>
      </c>
      <c r="H109" s="39" t="s">
        <v>83</v>
      </c>
    </row>
    <row r="110" spans="1:9">
      <c r="A110" s="205" t="s">
        <v>1261</v>
      </c>
      <c r="B110" s="150" t="s">
        <v>1262</v>
      </c>
      <c r="C110" s="151">
        <v>6801404</v>
      </c>
      <c r="D110" s="141"/>
      <c r="E110" s="151">
        <v>969452282</v>
      </c>
      <c r="F110" s="150" t="s">
        <v>1263</v>
      </c>
      <c r="G110" s="141"/>
      <c r="H110" s="141" t="s">
        <v>1264</v>
      </c>
    </row>
    <row r="111" spans="1:9">
      <c r="A111" s="205" t="s">
        <v>1261</v>
      </c>
      <c r="B111" s="150" t="s">
        <v>1265</v>
      </c>
      <c r="C111" s="151">
        <v>5548217</v>
      </c>
      <c r="D111" s="141"/>
      <c r="E111" s="141"/>
      <c r="F111" s="150" t="s">
        <v>1266</v>
      </c>
      <c r="G111" s="141"/>
      <c r="H111" s="141" t="s">
        <v>1264</v>
      </c>
    </row>
    <row r="112" spans="1:9">
      <c r="A112" s="39" t="s">
        <v>1267</v>
      </c>
      <c r="B112" s="66" t="s">
        <v>1268</v>
      </c>
      <c r="C112" s="65">
        <v>6986366</v>
      </c>
      <c r="D112" s="39"/>
      <c r="E112" s="65">
        <v>968332574</v>
      </c>
      <c r="F112" s="56" t="s">
        <v>1269</v>
      </c>
      <c r="G112" s="39"/>
      <c r="H112" s="39" t="s">
        <v>14</v>
      </c>
    </row>
    <row r="113" spans="1:9">
      <c r="A113" s="141" t="s">
        <v>1270</v>
      </c>
      <c r="B113" s="151" t="s">
        <v>1271</v>
      </c>
      <c r="C113" s="151">
        <v>6299083</v>
      </c>
      <c r="D113" s="141"/>
      <c r="E113" s="141"/>
      <c r="F113" s="150"/>
      <c r="G113" s="141"/>
      <c r="H113" s="141" t="s">
        <v>342</v>
      </c>
    </row>
    <row r="114" spans="1:9">
      <c r="A114" s="39" t="s">
        <v>1272</v>
      </c>
      <c r="B114" s="66" t="s">
        <v>1273</v>
      </c>
      <c r="C114" s="65">
        <v>5039746</v>
      </c>
      <c r="D114" s="39"/>
      <c r="E114" s="65">
        <v>951510188</v>
      </c>
      <c r="F114" s="56" t="s">
        <v>1274</v>
      </c>
      <c r="G114" s="39"/>
      <c r="H114" s="39" t="s">
        <v>14</v>
      </c>
    </row>
    <row r="115" spans="1:9">
      <c r="A115" s="39" t="s">
        <v>1275</v>
      </c>
      <c r="B115" s="66" t="s">
        <v>1276</v>
      </c>
      <c r="C115" s="65">
        <v>6960987</v>
      </c>
      <c r="D115" s="39"/>
      <c r="E115" s="65">
        <v>22911509</v>
      </c>
      <c r="F115" s="56" t="s">
        <v>1277</v>
      </c>
      <c r="G115" s="39"/>
      <c r="H115" s="39" t="s">
        <v>14</v>
      </c>
    </row>
    <row r="116" spans="1:9">
      <c r="A116" s="141" t="s">
        <v>1278</v>
      </c>
      <c r="B116" s="150" t="s">
        <v>1279</v>
      </c>
      <c r="C116" s="151">
        <v>6984941</v>
      </c>
      <c r="D116" s="141"/>
      <c r="E116" s="151">
        <v>994911016</v>
      </c>
      <c r="F116" s="150" t="s">
        <v>1280</v>
      </c>
      <c r="G116" s="141"/>
      <c r="H116" s="141" t="s">
        <v>996</v>
      </c>
    </row>
    <row r="117" spans="1:9">
      <c r="A117" s="39" t="s">
        <v>1281</v>
      </c>
      <c r="B117" s="66" t="s">
        <v>1282</v>
      </c>
      <c r="C117" s="65">
        <v>6856918</v>
      </c>
      <c r="D117" s="39"/>
      <c r="E117" s="65">
        <v>972281632</v>
      </c>
      <c r="F117" s="66" t="s">
        <v>1283</v>
      </c>
      <c r="G117" s="39"/>
      <c r="H117" s="39" t="s">
        <v>14</v>
      </c>
      <c r="I117" s="101"/>
    </row>
    <row r="118" spans="1:9">
      <c r="A118" s="39" t="s">
        <v>1284</v>
      </c>
      <c r="B118" s="66" t="s">
        <v>1285</v>
      </c>
      <c r="C118" s="65">
        <v>7531583</v>
      </c>
      <c r="D118" s="39"/>
      <c r="E118" s="65">
        <v>981301792</v>
      </c>
      <c r="F118" s="56" t="s">
        <v>1286</v>
      </c>
      <c r="G118" s="39"/>
      <c r="H118" s="39" t="s">
        <v>14</v>
      </c>
    </row>
    <row r="119" spans="1:9">
      <c r="A119" s="39" t="s">
        <v>1287</v>
      </c>
      <c r="B119" s="66" t="s">
        <v>1288</v>
      </c>
      <c r="C119" s="65">
        <v>7067551</v>
      </c>
      <c r="D119" s="39"/>
      <c r="E119" s="39"/>
      <c r="F119" s="66" t="s">
        <v>1289</v>
      </c>
      <c r="G119" s="39"/>
      <c r="H119" s="39" t="s">
        <v>14</v>
      </c>
    </row>
    <row r="120" spans="1:9">
      <c r="A120" s="39" t="s">
        <v>1290</v>
      </c>
      <c r="B120" s="66" t="s">
        <v>1291</v>
      </c>
      <c r="C120" s="65">
        <v>7415117</v>
      </c>
      <c r="D120" s="39"/>
      <c r="E120" s="65">
        <v>949730221</v>
      </c>
      <c r="F120" s="66" t="s">
        <v>1292</v>
      </c>
      <c r="G120" s="39"/>
      <c r="H120" s="39" t="s">
        <v>14</v>
      </c>
    </row>
    <row r="121" spans="1:9">
      <c r="A121" s="48" t="s">
        <v>1293</v>
      </c>
      <c r="B121" s="48" t="s">
        <v>1294</v>
      </c>
      <c r="C121" s="48">
        <v>5734959</v>
      </c>
      <c r="D121" s="48" t="s">
        <v>466</v>
      </c>
      <c r="E121" s="48" t="s">
        <v>1295</v>
      </c>
      <c r="F121" s="48" t="s">
        <v>322</v>
      </c>
      <c r="G121" s="48" t="s">
        <v>469</v>
      </c>
      <c r="H121" s="48" t="s">
        <v>83</v>
      </c>
    </row>
    <row r="122" spans="1:9">
      <c r="A122" s="102"/>
      <c r="B122" s="103"/>
      <c r="C122" s="104"/>
      <c r="D122" s="102"/>
      <c r="E122" s="104"/>
      <c r="F122" s="103"/>
      <c r="G122" s="102"/>
    </row>
    <row r="123" spans="1:9">
      <c r="A123" s="102"/>
      <c r="B123" s="103"/>
      <c r="C123" s="104"/>
      <c r="D123" s="102"/>
      <c r="E123" s="104"/>
      <c r="F123" s="103"/>
      <c r="G123" s="102"/>
    </row>
    <row r="124" spans="1:9" ht="15.75">
      <c r="A124" s="4" t="s">
        <v>616</v>
      </c>
      <c r="B124" s="189">
        <v>120</v>
      </c>
      <c r="C124" s="36"/>
      <c r="D124" s="102"/>
      <c r="E124" s="104"/>
      <c r="F124" s="103"/>
      <c r="G124" s="102"/>
    </row>
    <row r="125" spans="1:9" ht="15.75">
      <c r="A125" s="4" t="s">
        <v>279</v>
      </c>
      <c r="B125" s="189"/>
      <c r="C125" s="36"/>
      <c r="D125" s="102"/>
      <c r="E125" s="104"/>
      <c r="F125" s="103"/>
      <c r="G125" s="102"/>
    </row>
    <row r="126" spans="1:9">
      <c r="A126" s="186" t="s">
        <v>1296</v>
      </c>
      <c r="B126" s="191">
        <v>55</v>
      </c>
      <c r="C126" s="230">
        <f>SUM(B126:B127)</f>
        <v>96</v>
      </c>
      <c r="D126" s="102"/>
      <c r="E126" s="104"/>
      <c r="F126" s="103"/>
      <c r="G126" s="102"/>
    </row>
    <row r="127" spans="1:9">
      <c r="A127" s="186" t="s">
        <v>1297</v>
      </c>
      <c r="B127" s="191">
        <v>41</v>
      </c>
      <c r="C127" s="230"/>
      <c r="D127" s="102"/>
      <c r="E127" s="104"/>
      <c r="F127" s="103"/>
      <c r="G127" s="102"/>
    </row>
    <row r="128" spans="1:9" ht="15.75">
      <c r="A128" s="4" t="s">
        <v>617</v>
      </c>
      <c r="B128" s="189">
        <v>8</v>
      </c>
      <c r="C128" s="36"/>
      <c r="D128" s="102"/>
      <c r="E128" s="104"/>
      <c r="F128" s="103"/>
      <c r="G128" s="102"/>
    </row>
    <row r="129" spans="1:7" ht="15.75">
      <c r="A129" s="4" t="s">
        <v>618</v>
      </c>
      <c r="B129" s="192">
        <v>10</v>
      </c>
      <c r="C129" s="36"/>
      <c r="D129" s="102"/>
      <c r="E129" s="104"/>
      <c r="F129" s="103"/>
      <c r="G129" s="102"/>
    </row>
    <row r="130" spans="1:7" ht="15.75">
      <c r="A130" s="4" t="s">
        <v>619</v>
      </c>
      <c r="B130" s="189">
        <v>6</v>
      </c>
      <c r="C130" s="36"/>
      <c r="D130" s="102"/>
      <c r="E130" s="104"/>
      <c r="F130" s="103"/>
      <c r="G130" s="102"/>
    </row>
    <row r="131" spans="1:7">
      <c r="A131" s="102"/>
      <c r="B131" s="103"/>
      <c r="C131" s="104"/>
      <c r="D131" s="102"/>
      <c r="E131" s="104"/>
      <c r="F131" s="103"/>
      <c r="G131" s="102"/>
    </row>
    <row r="132" spans="1:7">
      <c r="A132" s="102"/>
      <c r="B132" s="103"/>
      <c r="C132" s="104"/>
      <c r="D132" s="102"/>
      <c r="E132" s="104"/>
      <c r="F132" s="103"/>
      <c r="G132" s="102"/>
    </row>
    <row r="138" spans="1:7">
      <c r="D138" s="59"/>
    </row>
  </sheetData>
  <autoFilter ref="A1:H121" xr:uid="{00000000-0009-0000-0000-000004000000}"/>
  <sortState xmlns:xlrd2="http://schemas.microsoft.com/office/spreadsheetml/2017/richdata2" ref="A5:I121">
    <sortCondition ref="A4:A121"/>
  </sortState>
  <mergeCells count="1">
    <mergeCell ref="C126:C127"/>
  </mergeCells>
  <hyperlinks>
    <hyperlink ref="F35" r:id="rId1" xr:uid="{00000000-0004-0000-0400-000000000000}"/>
    <hyperlink ref="F10" r:id="rId2" xr:uid="{00000000-0004-0000-0400-000001000000}"/>
    <hyperlink ref="F99" r:id="rId3" xr:uid="{00000000-0004-0000-0400-000002000000}"/>
    <hyperlink ref="F11" r:id="rId4" display="mailto:lpmoraes@prefeitura.sp.gov.br" xr:uid="{00000000-0004-0000-0400-000003000000}"/>
    <hyperlink ref="F54" r:id="rId5" xr:uid="{00000000-0004-0000-0400-000004000000}"/>
    <hyperlink ref="F89" r:id="rId6" display="mailto:mabortoto@hotmail.com" xr:uid="{00000000-0004-0000-0400-000005000000}"/>
    <hyperlink ref="F21" r:id="rId7" display="mailto:michelelopes@prefeitura.sp.gov.br" xr:uid="{00000000-0004-0000-0400-000006000000}"/>
    <hyperlink ref="F45" r:id="rId8" xr:uid="{00000000-0004-0000-0400-000007000000}"/>
    <hyperlink ref="F103" r:id="rId9" xr:uid="{00000000-0004-0000-0400-000008000000}"/>
    <hyperlink ref="F118" r:id="rId10" xr:uid="{00000000-0004-0000-0400-000009000000}"/>
    <hyperlink ref="F3" r:id="rId11" xr:uid="{00000000-0004-0000-0400-00000A000000}"/>
    <hyperlink ref="F7" r:id="rId12" xr:uid="{00000000-0004-0000-0400-00000B000000}"/>
    <hyperlink ref="F14" r:id="rId13" xr:uid="{00000000-0004-0000-0400-00000C000000}"/>
    <hyperlink ref="F20" r:id="rId14" xr:uid="{00000000-0004-0000-0400-00000D000000}"/>
    <hyperlink ref="F22" r:id="rId15" xr:uid="{00000000-0004-0000-0400-00000E000000}"/>
    <hyperlink ref="F25" r:id="rId16" xr:uid="{00000000-0004-0000-0400-00000F000000}"/>
    <hyperlink ref="F27" r:id="rId17" xr:uid="{00000000-0004-0000-0400-000010000000}"/>
    <hyperlink ref="F28" r:id="rId18" xr:uid="{00000000-0004-0000-0400-000011000000}"/>
    <hyperlink ref="F29" r:id="rId19" xr:uid="{00000000-0004-0000-0400-000012000000}"/>
    <hyperlink ref="F30" r:id="rId20" xr:uid="{00000000-0004-0000-0400-000013000000}"/>
    <hyperlink ref="F34" r:id="rId21" xr:uid="{00000000-0004-0000-0400-000014000000}"/>
    <hyperlink ref="F37" r:id="rId22" xr:uid="{00000000-0004-0000-0400-000015000000}"/>
    <hyperlink ref="F38" r:id="rId23" xr:uid="{00000000-0004-0000-0400-000016000000}"/>
    <hyperlink ref="F40" r:id="rId24" xr:uid="{00000000-0004-0000-0400-000017000000}"/>
    <hyperlink ref="F48" r:id="rId25" xr:uid="{00000000-0004-0000-0400-000018000000}"/>
    <hyperlink ref="F49" r:id="rId26" xr:uid="{00000000-0004-0000-0400-000019000000}"/>
    <hyperlink ref="F55" r:id="rId27" xr:uid="{00000000-0004-0000-0400-00001A000000}"/>
    <hyperlink ref="F58" r:id="rId28" xr:uid="{00000000-0004-0000-0400-00001B000000}"/>
    <hyperlink ref="F71" r:id="rId29" xr:uid="{00000000-0004-0000-0400-00001C000000}"/>
    <hyperlink ref="F75" r:id="rId30" xr:uid="{00000000-0004-0000-0400-00001D000000}"/>
    <hyperlink ref="F94" r:id="rId31" xr:uid="{00000000-0004-0000-0400-00001E000000}"/>
    <hyperlink ref="F97" r:id="rId32" xr:uid="{00000000-0004-0000-0400-00001F000000}"/>
    <hyperlink ref="F106" r:id="rId33" xr:uid="{00000000-0004-0000-0400-000020000000}"/>
    <hyperlink ref="F114" r:id="rId34" xr:uid="{00000000-0004-0000-0400-000021000000}"/>
    <hyperlink ref="F115" r:id="rId35" xr:uid="{00000000-0004-0000-0400-000022000000}"/>
    <hyperlink ref="F112" r:id="rId36" xr:uid="{00000000-0004-0000-0400-000023000000}"/>
    <hyperlink ref="F96" r:id="rId37" xr:uid="{00000000-0004-0000-0400-000024000000}"/>
    <hyperlink ref="F74" r:id="rId38" xr:uid="{00000000-0004-0000-0400-000025000000}"/>
    <hyperlink ref="F101" r:id="rId39" xr:uid="{00000000-0004-0000-0400-000026000000}"/>
    <hyperlink ref="F108" r:id="rId40" xr:uid="{00000000-0004-0000-0400-000027000000}"/>
    <hyperlink ref="F102" r:id="rId41" xr:uid="{00000000-0004-0000-0400-000028000000}"/>
    <hyperlink ref="F31" r:id="rId42" xr:uid="{00000000-0004-0000-0400-000029000000}"/>
    <hyperlink ref="F86" r:id="rId43" xr:uid="{00000000-0004-0000-0400-00002A000000}"/>
    <hyperlink ref="F60" r:id="rId44" xr:uid="{00000000-0004-0000-0400-00002B000000}"/>
    <hyperlink ref="F76" r:id="rId45" xr:uid="{00000000-0004-0000-0400-00002C000000}"/>
    <hyperlink ref="F51" r:id="rId46" xr:uid="{00000000-0004-0000-0400-00002D000000}"/>
    <hyperlink ref="F87" r:id="rId47" xr:uid="{00000000-0004-0000-0400-00002E000000}"/>
    <hyperlink ref="F61" r:id="rId48" xr:uid="{00000000-0004-0000-0400-00002F000000}"/>
    <hyperlink ref="F80" r:id="rId49" xr:uid="{00000000-0004-0000-0400-000030000000}"/>
    <hyperlink ref="F68" r:id="rId50" xr:uid="{00000000-0004-0000-0400-000031000000}"/>
    <hyperlink ref="F32" r:id="rId51" xr:uid="{00000000-0004-0000-0400-000032000000}"/>
    <hyperlink ref="F104" r:id="rId52" xr:uid="{00000000-0004-0000-0400-000033000000}"/>
    <hyperlink ref="F33" r:id="rId53" xr:uid="{00000000-0004-0000-0400-000034000000}"/>
    <hyperlink ref="F57" r:id="rId54" xr:uid="{00000000-0004-0000-0400-000035000000}"/>
    <hyperlink ref="F52" r:id="rId55" xr:uid="{00000000-0004-0000-0400-000036000000}"/>
    <hyperlink ref="F91" r:id="rId56" xr:uid="{00000000-0004-0000-0400-000037000000}"/>
    <hyperlink ref="F4" r:id="rId57" xr:uid="{00000000-0004-0000-0400-000038000000}"/>
    <hyperlink ref="F92" r:id="rId58" xr:uid="{00000000-0004-0000-0400-000039000000}"/>
    <hyperlink ref="F81" r:id="rId59" xr:uid="{00000000-0004-0000-0400-00003A000000}"/>
    <hyperlink ref="F105" r:id="rId60" xr:uid="{00000000-0004-0000-0400-00003B000000}"/>
  </hyperlinks>
  <pageMargins left="0.511811024" right="0.511811024" top="0.78740157499999996" bottom="0.78740157499999996" header="0.31496062000000002" footer="0.31496062000000002"/>
  <pageSetup paperSize="9" orientation="portrait" r:id="rId6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54"/>
  <sheetViews>
    <sheetView tabSelected="1" zoomScale="80" zoomScaleNormal="80" workbookViewId="0">
      <selection sqref="A1:A1048576"/>
    </sheetView>
  </sheetViews>
  <sheetFormatPr defaultRowHeight="15"/>
  <cols>
    <col min="1" max="1" width="12.28515625" style="10" customWidth="1"/>
    <col min="2" max="2" width="81.85546875" style="10" customWidth="1"/>
    <col min="3" max="3" width="48.85546875" style="10" bestFit="1" customWidth="1"/>
    <col min="4" max="4" width="21.7109375" style="10" bestFit="1" customWidth="1"/>
    <col min="5" max="5" width="66.5703125" style="10" bestFit="1" customWidth="1"/>
    <col min="6" max="6" width="25" style="10" bestFit="1" customWidth="1"/>
    <col min="7" max="7" width="71.28515625" style="10" bestFit="1" customWidth="1"/>
    <col min="8" max="8" width="41.42578125" style="10" bestFit="1" customWidth="1"/>
    <col min="9" max="9" width="47.85546875" style="10" bestFit="1" customWidth="1"/>
    <col min="10" max="16384" width="9.140625" style="10"/>
  </cols>
  <sheetData>
    <row r="1" spans="1:9" s="229" customFormat="1">
      <c r="A1" s="228" t="s">
        <v>1298</v>
      </c>
      <c r="B1" s="228" t="s">
        <v>0</v>
      </c>
      <c r="C1" s="228" t="s">
        <v>1</v>
      </c>
      <c r="D1" s="228" t="s">
        <v>2</v>
      </c>
      <c r="E1" s="228" t="s">
        <v>3</v>
      </c>
      <c r="F1" s="228" t="s">
        <v>4</v>
      </c>
      <c r="G1" s="228" t="s">
        <v>5</v>
      </c>
      <c r="H1" s="228" t="s">
        <v>6</v>
      </c>
      <c r="I1" s="228" t="s">
        <v>7</v>
      </c>
    </row>
    <row r="2" spans="1:9" ht="16.5">
      <c r="A2" s="107" t="s">
        <v>1299</v>
      </c>
      <c r="B2" s="108" t="s">
        <v>8</v>
      </c>
      <c r="C2" s="108" t="s">
        <v>9</v>
      </c>
      <c r="D2" s="108">
        <v>8310301</v>
      </c>
      <c r="E2" s="108" t="s">
        <v>10</v>
      </c>
      <c r="F2" s="108" t="s">
        <v>11</v>
      </c>
      <c r="G2" s="109" t="s">
        <v>12</v>
      </c>
      <c r="H2" s="110" t="s">
        <v>13</v>
      </c>
      <c r="I2" s="110" t="s">
        <v>14</v>
      </c>
    </row>
    <row r="3" spans="1:9" ht="16.5">
      <c r="A3" s="107" t="s">
        <v>1299</v>
      </c>
      <c r="B3" s="108" t="s">
        <v>15</v>
      </c>
      <c r="C3" s="108" t="s">
        <v>16</v>
      </c>
      <c r="D3" s="108"/>
      <c r="E3" s="108" t="s">
        <v>10</v>
      </c>
      <c r="F3" s="108"/>
      <c r="G3" s="111" t="s">
        <v>17</v>
      </c>
      <c r="H3" s="112" t="s">
        <v>13</v>
      </c>
      <c r="I3" s="110" t="s">
        <v>14</v>
      </c>
    </row>
    <row r="4" spans="1:9" ht="16.5">
      <c r="A4" s="107" t="s">
        <v>1299</v>
      </c>
      <c r="B4" s="108" t="s">
        <v>18</v>
      </c>
      <c r="C4" s="113" t="s">
        <v>19</v>
      </c>
      <c r="D4" s="108" t="s">
        <v>20</v>
      </c>
      <c r="E4" s="108"/>
      <c r="F4" s="108"/>
      <c r="G4" s="111" t="s">
        <v>21</v>
      </c>
      <c r="H4" s="108"/>
      <c r="I4" s="110" t="s">
        <v>14</v>
      </c>
    </row>
    <row r="5" spans="1:9" ht="16.5">
      <c r="A5" s="107" t="s">
        <v>1299</v>
      </c>
      <c r="B5" s="108" t="s">
        <v>32</v>
      </c>
      <c r="C5" s="108" t="s">
        <v>33</v>
      </c>
      <c r="D5" s="108" t="s">
        <v>34</v>
      </c>
      <c r="E5" s="108" t="s">
        <v>35</v>
      </c>
      <c r="F5" s="108" t="s">
        <v>36</v>
      </c>
      <c r="G5" s="108" t="s">
        <v>37</v>
      </c>
      <c r="H5" s="112" t="s">
        <v>38</v>
      </c>
      <c r="I5" s="110" t="s">
        <v>14</v>
      </c>
    </row>
    <row r="6" spans="1:9" ht="16.5">
      <c r="A6" s="107" t="s">
        <v>1299</v>
      </c>
      <c r="B6" s="108" t="s">
        <v>39</v>
      </c>
      <c r="C6" s="108" t="s">
        <v>40</v>
      </c>
      <c r="D6" s="108" t="s">
        <v>41</v>
      </c>
      <c r="E6" s="108" t="s">
        <v>28</v>
      </c>
      <c r="F6" s="108" t="s">
        <v>42</v>
      </c>
      <c r="G6" s="111" t="s">
        <v>43</v>
      </c>
      <c r="H6" s="112" t="s">
        <v>44</v>
      </c>
      <c r="I6" s="110" t="s">
        <v>45</v>
      </c>
    </row>
    <row r="7" spans="1:9" ht="16.5">
      <c r="A7" s="107" t="s">
        <v>1299</v>
      </c>
      <c r="B7" s="108" t="s">
        <v>39</v>
      </c>
      <c r="C7" s="108" t="s">
        <v>46</v>
      </c>
      <c r="D7" s="108" t="s">
        <v>47</v>
      </c>
      <c r="E7" s="108" t="s">
        <v>48</v>
      </c>
      <c r="F7" s="108" t="s">
        <v>42</v>
      </c>
      <c r="G7" s="111" t="s">
        <v>49</v>
      </c>
      <c r="H7" s="112" t="s">
        <v>50</v>
      </c>
      <c r="I7" s="110" t="s">
        <v>14</v>
      </c>
    </row>
    <row r="8" spans="1:9" ht="16.5">
      <c r="A8" s="107" t="s">
        <v>1299</v>
      </c>
      <c r="B8" s="108" t="s">
        <v>51</v>
      </c>
      <c r="C8" s="108" t="s">
        <v>52</v>
      </c>
      <c r="D8" s="108" t="s">
        <v>53</v>
      </c>
      <c r="E8" s="108" t="s">
        <v>35</v>
      </c>
      <c r="F8" s="108" t="s">
        <v>54</v>
      </c>
      <c r="G8" s="111" t="s">
        <v>55</v>
      </c>
      <c r="H8" s="112" t="s">
        <v>38</v>
      </c>
      <c r="I8" s="110" t="s">
        <v>45</v>
      </c>
    </row>
    <row r="9" spans="1:9" ht="16.5">
      <c r="A9" s="107" t="s">
        <v>1299</v>
      </c>
      <c r="B9" s="108" t="s">
        <v>65</v>
      </c>
      <c r="C9" s="113" t="s">
        <v>66</v>
      </c>
      <c r="D9" s="108"/>
      <c r="E9" s="108"/>
      <c r="F9" s="108" t="s">
        <v>67</v>
      </c>
      <c r="G9" s="108" t="s">
        <v>68</v>
      </c>
      <c r="H9" s="108"/>
      <c r="I9" s="110" t="s">
        <v>14</v>
      </c>
    </row>
    <row r="10" spans="1:9" ht="16.5">
      <c r="A10" s="107" t="s">
        <v>1299</v>
      </c>
      <c r="B10" s="108" t="s">
        <v>65</v>
      </c>
      <c r="C10" s="108" t="s">
        <v>69</v>
      </c>
      <c r="D10" s="108"/>
      <c r="E10" s="108"/>
      <c r="F10" s="108"/>
      <c r="G10" s="111" t="s">
        <v>70</v>
      </c>
      <c r="H10" s="108"/>
      <c r="I10" s="110" t="s">
        <v>14</v>
      </c>
    </row>
    <row r="11" spans="1:9" ht="16.5">
      <c r="A11" s="107" t="s">
        <v>1299</v>
      </c>
      <c r="B11" s="108" t="s">
        <v>71</v>
      </c>
      <c r="C11" s="108" t="s">
        <v>72</v>
      </c>
      <c r="D11" s="108" t="s">
        <v>73</v>
      </c>
      <c r="E11" s="108"/>
      <c r="F11" s="108"/>
      <c r="G11" s="111" t="s">
        <v>74</v>
      </c>
      <c r="H11" s="108"/>
      <c r="I11" s="110" t="s">
        <v>45</v>
      </c>
    </row>
    <row r="12" spans="1:9" ht="16.5">
      <c r="A12" s="107" t="s">
        <v>1299</v>
      </c>
      <c r="B12" s="108" t="s">
        <v>71</v>
      </c>
      <c r="C12" s="108" t="s">
        <v>75</v>
      </c>
      <c r="D12" s="108" t="s">
        <v>76</v>
      </c>
      <c r="E12" s="108"/>
      <c r="F12" s="108"/>
      <c r="G12" s="111" t="s">
        <v>77</v>
      </c>
      <c r="H12" s="108"/>
      <c r="I12" s="110" t="s">
        <v>45</v>
      </c>
    </row>
    <row r="13" spans="1:9" ht="16.5">
      <c r="A13" s="107" t="s">
        <v>1299</v>
      </c>
      <c r="B13" s="108" t="s">
        <v>78</v>
      </c>
      <c r="C13" s="108" t="s">
        <v>79</v>
      </c>
      <c r="D13" s="108">
        <v>8306583</v>
      </c>
      <c r="E13" s="108" t="s">
        <v>28</v>
      </c>
      <c r="F13" s="108" t="s">
        <v>80</v>
      </c>
      <c r="G13" s="111" t="s">
        <v>81</v>
      </c>
      <c r="H13" s="110" t="s">
        <v>82</v>
      </c>
      <c r="I13" s="108" t="s">
        <v>83</v>
      </c>
    </row>
    <row r="14" spans="1:9" ht="16.5">
      <c r="A14" s="107" t="s">
        <v>1299</v>
      </c>
      <c r="B14" s="108" t="s">
        <v>78</v>
      </c>
      <c r="C14" s="108" t="s">
        <v>84</v>
      </c>
      <c r="D14" s="108">
        <v>8307911</v>
      </c>
      <c r="E14" s="108" t="s">
        <v>28</v>
      </c>
      <c r="F14" s="108" t="s">
        <v>85</v>
      </c>
      <c r="G14" s="111" t="s">
        <v>86</v>
      </c>
      <c r="H14" s="110" t="s">
        <v>82</v>
      </c>
      <c r="I14" s="108" t="s">
        <v>83</v>
      </c>
    </row>
    <row r="15" spans="1:9" ht="16.5">
      <c r="A15" s="107" t="s">
        <v>1299</v>
      </c>
      <c r="B15" s="108" t="s">
        <v>87</v>
      </c>
      <c r="C15" s="108" t="s">
        <v>88</v>
      </c>
      <c r="D15" s="108" t="s">
        <v>89</v>
      </c>
      <c r="E15" s="108" t="s">
        <v>28</v>
      </c>
      <c r="F15" s="108">
        <v>33948793</v>
      </c>
      <c r="G15" s="111" t="s">
        <v>90</v>
      </c>
      <c r="H15" s="110" t="s">
        <v>91</v>
      </c>
      <c r="I15" s="108" t="s">
        <v>83</v>
      </c>
    </row>
    <row r="16" spans="1:9" ht="16.5">
      <c r="A16" s="107" t="s">
        <v>1299</v>
      </c>
      <c r="B16" s="108" t="s">
        <v>39</v>
      </c>
      <c r="C16" s="108" t="s">
        <v>46</v>
      </c>
      <c r="D16" s="110" t="s">
        <v>105</v>
      </c>
      <c r="E16" s="110" t="s">
        <v>106</v>
      </c>
      <c r="F16" s="108"/>
      <c r="G16" s="111" t="s">
        <v>49</v>
      </c>
      <c r="H16" s="110" t="s">
        <v>107</v>
      </c>
      <c r="I16" s="108" t="s">
        <v>83</v>
      </c>
    </row>
    <row r="17" spans="1:9" ht="16.5">
      <c r="A17" s="107" t="s">
        <v>1299</v>
      </c>
      <c r="B17" s="108" t="s">
        <v>108</v>
      </c>
      <c r="C17" s="113" t="s">
        <v>109</v>
      </c>
      <c r="D17" s="108" t="s">
        <v>110</v>
      </c>
      <c r="E17" s="108" t="s">
        <v>111</v>
      </c>
      <c r="F17" s="108"/>
      <c r="G17" s="108" t="s">
        <v>112</v>
      </c>
      <c r="H17" s="110" t="s">
        <v>50</v>
      </c>
      <c r="I17" s="110" t="s">
        <v>45</v>
      </c>
    </row>
    <row r="18" spans="1:9" ht="16.5">
      <c r="A18" s="107" t="s">
        <v>1299</v>
      </c>
      <c r="B18" s="108" t="s">
        <v>108</v>
      </c>
      <c r="C18" s="108" t="s">
        <v>113</v>
      </c>
      <c r="D18" s="108" t="s">
        <v>114</v>
      </c>
      <c r="E18" s="108" t="s">
        <v>35</v>
      </c>
      <c r="F18" s="108"/>
      <c r="G18" s="114" t="s">
        <v>115</v>
      </c>
      <c r="H18" s="110" t="s">
        <v>38</v>
      </c>
      <c r="I18" s="110" t="s">
        <v>45</v>
      </c>
    </row>
    <row r="19" spans="1:9" ht="16.5">
      <c r="A19" s="107" t="s">
        <v>1299</v>
      </c>
      <c r="B19" s="108" t="s">
        <v>108</v>
      </c>
      <c r="C19" s="113" t="s">
        <v>116</v>
      </c>
      <c r="D19" s="113" t="s">
        <v>117</v>
      </c>
      <c r="E19" s="108" t="s">
        <v>118</v>
      </c>
      <c r="F19" s="108"/>
      <c r="G19" s="108" t="s">
        <v>119</v>
      </c>
      <c r="H19" s="110" t="s">
        <v>120</v>
      </c>
      <c r="I19" s="110" t="s">
        <v>45</v>
      </c>
    </row>
    <row r="20" spans="1:9" ht="16.5">
      <c r="A20" s="107" t="s">
        <v>1299</v>
      </c>
      <c r="B20" s="108" t="s">
        <v>108</v>
      </c>
      <c r="C20" s="113" t="s">
        <v>121</v>
      </c>
      <c r="D20" s="113" t="s">
        <v>122</v>
      </c>
      <c r="E20" s="108" t="s">
        <v>28</v>
      </c>
      <c r="F20" s="108"/>
      <c r="G20" s="108" t="s">
        <v>123</v>
      </c>
      <c r="H20" s="110" t="s">
        <v>124</v>
      </c>
      <c r="I20" s="110" t="s">
        <v>14</v>
      </c>
    </row>
    <row r="21" spans="1:9" ht="16.5">
      <c r="A21" s="107" t="s">
        <v>1299</v>
      </c>
      <c r="B21" s="108" t="s">
        <v>108</v>
      </c>
      <c r="C21" s="113" t="s">
        <v>125</v>
      </c>
      <c r="D21" s="113" t="s">
        <v>126</v>
      </c>
      <c r="E21" s="108" t="s">
        <v>28</v>
      </c>
      <c r="F21" s="108"/>
      <c r="G21" s="114" t="s">
        <v>127</v>
      </c>
      <c r="H21" s="110" t="s">
        <v>124</v>
      </c>
      <c r="I21" s="110" t="s">
        <v>45</v>
      </c>
    </row>
    <row r="22" spans="1:9" ht="16.5">
      <c r="A22" s="107" t="s">
        <v>1299</v>
      </c>
      <c r="B22" s="108" t="s">
        <v>108</v>
      </c>
      <c r="C22" s="113" t="s">
        <v>128</v>
      </c>
      <c r="D22" s="113" t="s">
        <v>129</v>
      </c>
      <c r="E22" s="108" t="s">
        <v>130</v>
      </c>
      <c r="F22" s="108"/>
      <c r="G22" s="114" t="s">
        <v>131</v>
      </c>
      <c r="H22" s="110" t="s">
        <v>50</v>
      </c>
      <c r="I22" s="110" t="s">
        <v>45</v>
      </c>
    </row>
    <row r="23" spans="1:9" ht="16.5">
      <c r="A23" s="107" t="s">
        <v>1299</v>
      </c>
      <c r="B23" s="108" t="s">
        <v>108</v>
      </c>
      <c r="C23" s="113" t="s">
        <v>132</v>
      </c>
      <c r="D23" s="113" t="s">
        <v>133</v>
      </c>
      <c r="E23" s="108" t="s">
        <v>130</v>
      </c>
      <c r="F23" s="108"/>
      <c r="G23" s="114" t="s">
        <v>134</v>
      </c>
      <c r="H23" s="110" t="s">
        <v>50</v>
      </c>
      <c r="I23" s="110" t="s">
        <v>45</v>
      </c>
    </row>
    <row r="24" spans="1:9" ht="16.5">
      <c r="A24" s="107" t="s">
        <v>1299</v>
      </c>
      <c r="B24" s="108" t="s">
        <v>146</v>
      </c>
      <c r="C24" s="110" t="s">
        <v>149</v>
      </c>
      <c r="D24" s="110" t="s">
        <v>150</v>
      </c>
      <c r="E24" s="110" t="s">
        <v>151</v>
      </c>
      <c r="F24" s="110" t="s">
        <v>152</v>
      </c>
      <c r="G24" s="110" t="s">
        <v>153</v>
      </c>
      <c r="H24" s="110" t="s">
        <v>154</v>
      </c>
      <c r="I24" s="108" t="s">
        <v>83</v>
      </c>
    </row>
    <row r="25" spans="1:9" ht="16.5">
      <c r="A25" s="107" t="s">
        <v>1299</v>
      </c>
      <c r="B25" s="108" t="s">
        <v>155</v>
      </c>
      <c r="C25" s="108" t="s">
        <v>158</v>
      </c>
      <c r="D25" s="108"/>
      <c r="E25" s="108"/>
      <c r="F25" s="108"/>
      <c r="G25" s="111" t="s">
        <v>159</v>
      </c>
      <c r="H25" s="108"/>
      <c r="I25" s="110" t="s">
        <v>14</v>
      </c>
    </row>
    <row r="26" spans="1:9" ht="32.25">
      <c r="A26" s="107" t="s">
        <v>1299</v>
      </c>
      <c r="B26" s="108" t="s">
        <v>160</v>
      </c>
      <c r="C26" s="113" t="s">
        <v>161</v>
      </c>
      <c r="D26" s="108" t="s">
        <v>162</v>
      </c>
      <c r="E26" s="108" t="s">
        <v>163</v>
      </c>
      <c r="F26" s="108" t="s">
        <v>164</v>
      </c>
      <c r="G26" s="108" t="s">
        <v>165</v>
      </c>
      <c r="H26" s="112" t="s">
        <v>120</v>
      </c>
      <c r="I26" s="110" t="s">
        <v>14</v>
      </c>
    </row>
    <row r="27" spans="1:9" ht="16.5">
      <c r="A27" s="107" t="s">
        <v>1299</v>
      </c>
      <c r="B27" s="108" t="s">
        <v>160</v>
      </c>
      <c r="C27" s="108" t="s">
        <v>169</v>
      </c>
      <c r="D27" s="108" t="s">
        <v>170</v>
      </c>
      <c r="E27" s="108" t="s">
        <v>10</v>
      </c>
      <c r="F27" s="108"/>
      <c r="G27" s="108" t="s">
        <v>171</v>
      </c>
      <c r="H27" s="112" t="s">
        <v>38</v>
      </c>
      <c r="I27" s="110" t="s">
        <v>45</v>
      </c>
    </row>
    <row r="28" spans="1:9" ht="32.25">
      <c r="A28" s="107" t="s">
        <v>1299</v>
      </c>
      <c r="B28" s="108" t="s">
        <v>160</v>
      </c>
      <c r="C28" s="113" t="s">
        <v>172</v>
      </c>
      <c r="D28" s="108" t="s">
        <v>173</v>
      </c>
      <c r="E28" s="108" t="s">
        <v>174</v>
      </c>
      <c r="F28" s="108" t="s">
        <v>175</v>
      </c>
      <c r="G28" s="114" t="s">
        <v>176</v>
      </c>
      <c r="H28" s="108" t="s">
        <v>50</v>
      </c>
      <c r="I28" s="108" t="s">
        <v>83</v>
      </c>
    </row>
    <row r="29" spans="1:9" ht="16.5">
      <c r="A29" s="107" t="s">
        <v>1299</v>
      </c>
      <c r="B29" s="108" t="s">
        <v>177</v>
      </c>
      <c r="C29" s="108" t="s">
        <v>178</v>
      </c>
      <c r="D29" s="108" t="s">
        <v>179</v>
      </c>
      <c r="E29" s="108" t="s">
        <v>180</v>
      </c>
      <c r="F29" s="108" t="s">
        <v>181</v>
      </c>
      <c r="G29" s="108" t="s">
        <v>182</v>
      </c>
      <c r="H29" s="112"/>
      <c r="I29" s="110" t="s">
        <v>45</v>
      </c>
    </row>
    <row r="30" spans="1:9" ht="16.5">
      <c r="A30" s="107" t="s">
        <v>1299</v>
      </c>
      <c r="B30" s="108" t="s">
        <v>177</v>
      </c>
      <c r="C30" s="108" t="s">
        <v>183</v>
      </c>
      <c r="D30" s="108" t="s">
        <v>184</v>
      </c>
      <c r="E30" s="108" t="s">
        <v>185</v>
      </c>
      <c r="F30" s="108" t="s">
        <v>186</v>
      </c>
      <c r="G30" s="108" t="s">
        <v>187</v>
      </c>
      <c r="H30" s="112" t="s">
        <v>50</v>
      </c>
      <c r="I30" s="110" t="s">
        <v>45</v>
      </c>
    </row>
    <row r="31" spans="1:9" ht="16.5">
      <c r="A31" s="107" t="s">
        <v>1299</v>
      </c>
      <c r="B31" s="108" t="s">
        <v>188</v>
      </c>
      <c r="C31" s="108" t="s">
        <v>189</v>
      </c>
      <c r="D31" s="108">
        <v>7302207</v>
      </c>
      <c r="E31" s="108" t="s">
        <v>180</v>
      </c>
      <c r="F31" s="108" t="s">
        <v>190</v>
      </c>
      <c r="G31" s="108" t="s">
        <v>191</v>
      </c>
      <c r="H31" s="112" t="s">
        <v>120</v>
      </c>
      <c r="I31" s="110" t="s">
        <v>45</v>
      </c>
    </row>
    <row r="32" spans="1:9" ht="16.5">
      <c r="A32" s="107" t="s">
        <v>1299</v>
      </c>
      <c r="B32" s="108" t="s">
        <v>188</v>
      </c>
      <c r="C32" s="108" t="s">
        <v>192</v>
      </c>
      <c r="D32" s="108" t="s">
        <v>193</v>
      </c>
      <c r="E32" s="110" t="s">
        <v>28</v>
      </c>
      <c r="F32" s="110" t="s">
        <v>194</v>
      </c>
      <c r="G32" s="110" t="s">
        <v>195</v>
      </c>
      <c r="H32" s="110" t="s">
        <v>196</v>
      </c>
      <c r="I32" s="108" t="s">
        <v>83</v>
      </c>
    </row>
    <row r="33" spans="1:9" ht="16.5">
      <c r="A33" s="107" t="s">
        <v>1299</v>
      </c>
      <c r="B33" s="108" t="s">
        <v>188</v>
      </c>
      <c r="C33" s="108" t="s">
        <v>197</v>
      </c>
      <c r="D33" s="108" t="s">
        <v>198</v>
      </c>
      <c r="E33" s="108" t="s">
        <v>199</v>
      </c>
      <c r="F33" s="108" t="s">
        <v>200</v>
      </c>
      <c r="G33" s="108" t="s">
        <v>201</v>
      </c>
      <c r="H33" s="112"/>
      <c r="I33" s="110" t="s">
        <v>14</v>
      </c>
    </row>
    <row r="34" spans="1:9" ht="16.5">
      <c r="A34" s="107" t="s">
        <v>1299</v>
      </c>
      <c r="B34" s="108" t="s">
        <v>202</v>
      </c>
      <c r="C34" s="108" t="s">
        <v>203</v>
      </c>
      <c r="D34" s="108" t="s">
        <v>204</v>
      </c>
      <c r="E34" s="108" t="s">
        <v>28</v>
      </c>
      <c r="F34" s="108" t="s">
        <v>205</v>
      </c>
      <c r="G34" s="111" t="s">
        <v>206</v>
      </c>
      <c r="H34" s="112" t="s">
        <v>207</v>
      </c>
      <c r="I34" s="110" t="s">
        <v>14</v>
      </c>
    </row>
    <row r="35" spans="1:9" ht="16.5">
      <c r="A35" s="107" t="s">
        <v>1299</v>
      </c>
      <c r="B35" s="108" t="s">
        <v>202</v>
      </c>
      <c r="C35" s="108" t="s">
        <v>208</v>
      </c>
      <c r="D35" s="108" t="s">
        <v>209</v>
      </c>
      <c r="E35" s="108" t="s">
        <v>28</v>
      </c>
      <c r="F35" s="108" t="s">
        <v>210</v>
      </c>
      <c r="G35" s="111" t="s">
        <v>211</v>
      </c>
      <c r="H35" s="112" t="s">
        <v>212</v>
      </c>
      <c r="I35" s="110" t="s">
        <v>14</v>
      </c>
    </row>
    <row r="36" spans="1:9">
      <c r="A36" s="107" t="s">
        <v>1299</v>
      </c>
      <c r="B36" s="110" t="s">
        <v>213</v>
      </c>
      <c r="C36" s="110" t="s">
        <v>214</v>
      </c>
      <c r="D36" s="110" t="s">
        <v>215</v>
      </c>
      <c r="E36" s="110" t="s">
        <v>216</v>
      </c>
      <c r="F36" s="110" t="s">
        <v>217</v>
      </c>
      <c r="G36" s="110" t="s">
        <v>218</v>
      </c>
      <c r="H36" s="110" t="s">
        <v>219</v>
      </c>
      <c r="I36" s="110" t="s">
        <v>83</v>
      </c>
    </row>
    <row r="37" spans="1:9">
      <c r="A37" s="107" t="s">
        <v>1299</v>
      </c>
      <c r="B37" s="110" t="s">
        <v>220</v>
      </c>
      <c r="C37" s="110" t="s">
        <v>221</v>
      </c>
      <c r="D37" s="110" t="s">
        <v>222</v>
      </c>
      <c r="E37" s="110" t="s">
        <v>223</v>
      </c>
      <c r="F37" s="110" t="s">
        <v>224</v>
      </c>
      <c r="G37" s="110" t="s">
        <v>225</v>
      </c>
      <c r="H37" s="110" t="s">
        <v>226</v>
      </c>
      <c r="I37" s="110" t="s">
        <v>83</v>
      </c>
    </row>
    <row r="38" spans="1:9" ht="16.5">
      <c r="A38" s="107" t="s">
        <v>1299</v>
      </c>
      <c r="B38" s="110" t="s">
        <v>227</v>
      </c>
      <c r="C38" s="110" t="s">
        <v>228</v>
      </c>
      <c r="D38" s="110" t="s">
        <v>229</v>
      </c>
      <c r="E38" s="110" t="s">
        <v>230</v>
      </c>
      <c r="F38" s="110" t="s">
        <v>231</v>
      </c>
      <c r="G38" s="110" t="s">
        <v>232</v>
      </c>
      <c r="H38" s="110" t="s">
        <v>233</v>
      </c>
      <c r="I38" s="108" t="s">
        <v>83</v>
      </c>
    </row>
    <row r="39" spans="1:9" ht="16.5">
      <c r="A39" s="107" t="s">
        <v>1299</v>
      </c>
      <c r="B39" s="110" t="s">
        <v>227</v>
      </c>
      <c r="C39" s="110" t="s">
        <v>234</v>
      </c>
      <c r="D39" s="110" t="s">
        <v>235</v>
      </c>
      <c r="E39" s="110" t="s">
        <v>236</v>
      </c>
      <c r="F39" s="110" t="s">
        <v>237</v>
      </c>
      <c r="G39" s="110" t="s">
        <v>238</v>
      </c>
      <c r="H39" s="110" t="s">
        <v>239</v>
      </c>
      <c r="I39" s="108" t="s">
        <v>83</v>
      </c>
    </row>
    <row r="40" spans="1:9" ht="16.5">
      <c r="A40" s="107" t="s">
        <v>1299</v>
      </c>
      <c r="B40" s="108" t="s">
        <v>240</v>
      </c>
      <c r="C40" s="108" t="s">
        <v>241</v>
      </c>
      <c r="D40" s="108" t="s">
        <v>242</v>
      </c>
      <c r="E40" s="108" t="s">
        <v>243</v>
      </c>
      <c r="F40" s="115"/>
      <c r="G40" s="108" t="s">
        <v>244</v>
      </c>
      <c r="H40" s="112" t="s">
        <v>245</v>
      </c>
      <c r="I40" s="110" t="s">
        <v>14</v>
      </c>
    </row>
    <row r="41" spans="1:9" ht="16.5">
      <c r="A41" s="107" t="s">
        <v>1299</v>
      </c>
      <c r="B41" s="108" t="s">
        <v>252</v>
      </c>
      <c r="C41" s="108" t="s">
        <v>253</v>
      </c>
      <c r="D41" s="108" t="s">
        <v>254</v>
      </c>
      <c r="E41" s="108" t="s">
        <v>230</v>
      </c>
      <c r="F41" s="108" t="s">
        <v>255</v>
      </c>
      <c r="G41" s="108" t="s">
        <v>256</v>
      </c>
      <c r="H41" s="108"/>
      <c r="I41" s="110" t="s">
        <v>14</v>
      </c>
    </row>
    <row r="42" spans="1:9" ht="16.5">
      <c r="A42" s="107" t="s">
        <v>1299</v>
      </c>
      <c r="B42" s="108" t="s">
        <v>261</v>
      </c>
      <c r="C42" s="113" t="s">
        <v>275</v>
      </c>
      <c r="D42" s="108" t="s">
        <v>276</v>
      </c>
      <c r="E42" s="108"/>
      <c r="F42" s="108"/>
      <c r="G42" s="111" t="s">
        <v>277</v>
      </c>
      <c r="H42" s="108"/>
      <c r="I42" s="108" t="s">
        <v>45</v>
      </c>
    </row>
    <row r="43" spans="1:9">
      <c r="A43" s="127" t="s">
        <v>1300</v>
      </c>
      <c r="B43" s="153" t="s">
        <v>286</v>
      </c>
      <c r="C43" s="153" t="s">
        <v>287</v>
      </c>
      <c r="D43" s="153">
        <v>5777976</v>
      </c>
      <c r="E43" s="128"/>
      <c r="F43" s="128"/>
      <c r="G43" s="153" t="s">
        <v>288</v>
      </c>
      <c r="H43" s="128"/>
      <c r="I43" s="128" t="s">
        <v>14</v>
      </c>
    </row>
    <row r="44" spans="1:9">
      <c r="A44" s="127" t="s">
        <v>1300</v>
      </c>
      <c r="B44" s="153" t="s">
        <v>286</v>
      </c>
      <c r="C44" s="153" t="s">
        <v>289</v>
      </c>
      <c r="D44" s="153"/>
      <c r="E44" s="128"/>
      <c r="F44" s="153">
        <v>33960833</v>
      </c>
      <c r="G44" s="153" t="s">
        <v>290</v>
      </c>
      <c r="H44" s="128"/>
      <c r="I44" s="128" t="s">
        <v>14</v>
      </c>
    </row>
    <row r="45" spans="1:9">
      <c r="A45" s="127" t="s">
        <v>1300</v>
      </c>
      <c r="B45" s="153" t="s">
        <v>286</v>
      </c>
      <c r="C45" s="153" t="s">
        <v>291</v>
      </c>
      <c r="D45" s="153"/>
      <c r="E45" s="128"/>
      <c r="F45" s="153">
        <v>33960833</v>
      </c>
      <c r="G45" s="128" t="s">
        <v>292</v>
      </c>
      <c r="H45" s="128"/>
      <c r="I45" s="128" t="s">
        <v>14</v>
      </c>
    </row>
    <row r="46" spans="1:9">
      <c r="A46" s="127" t="s">
        <v>1300</v>
      </c>
      <c r="B46" s="153" t="s">
        <v>294</v>
      </c>
      <c r="C46" s="128" t="s">
        <v>295</v>
      </c>
      <c r="D46" s="128" t="s">
        <v>296</v>
      </c>
      <c r="E46" s="128" t="s">
        <v>297</v>
      </c>
      <c r="F46" s="128" t="s">
        <v>298</v>
      </c>
      <c r="G46" s="128" t="s">
        <v>299</v>
      </c>
      <c r="H46" s="128" t="s">
        <v>239</v>
      </c>
      <c r="I46" s="128" t="s">
        <v>83</v>
      </c>
    </row>
    <row r="47" spans="1:9">
      <c r="A47" s="127" t="s">
        <v>1300</v>
      </c>
      <c r="B47" s="153" t="s">
        <v>300</v>
      </c>
      <c r="C47" s="153" t="s">
        <v>301</v>
      </c>
      <c r="D47" s="153"/>
      <c r="E47" s="128"/>
      <c r="F47" s="153">
        <v>33970576</v>
      </c>
      <c r="G47" s="153" t="s">
        <v>302</v>
      </c>
      <c r="H47" s="128"/>
      <c r="I47" s="128" t="s">
        <v>14</v>
      </c>
    </row>
    <row r="48" spans="1:9">
      <c r="A48" s="127" t="s">
        <v>1300</v>
      </c>
      <c r="B48" s="153" t="s">
        <v>300</v>
      </c>
      <c r="C48" s="153" t="s">
        <v>303</v>
      </c>
      <c r="D48" s="153"/>
      <c r="E48" s="128"/>
      <c r="F48" s="153">
        <v>999621787</v>
      </c>
      <c r="G48" s="154" t="s">
        <v>304</v>
      </c>
      <c r="H48" s="128"/>
      <c r="I48" s="128" t="s">
        <v>14</v>
      </c>
    </row>
    <row r="49" spans="1:9">
      <c r="A49" s="127" t="s">
        <v>1300</v>
      </c>
      <c r="B49" s="153" t="s">
        <v>300</v>
      </c>
      <c r="C49" s="153" t="s">
        <v>306</v>
      </c>
      <c r="D49" s="153"/>
      <c r="E49" s="128"/>
      <c r="F49" s="153">
        <v>33970575</v>
      </c>
      <c r="G49" s="154" t="s">
        <v>307</v>
      </c>
      <c r="H49" s="128"/>
      <c r="I49" s="128" t="s">
        <v>14</v>
      </c>
    </row>
    <row r="50" spans="1:9">
      <c r="A50" s="127" t="s">
        <v>1300</v>
      </c>
      <c r="B50" s="153" t="s">
        <v>308</v>
      </c>
      <c r="C50" s="155" t="s">
        <v>309</v>
      </c>
      <c r="D50" s="155">
        <v>7123698</v>
      </c>
      <c r="E50" s="128" t="s">
        <v>310</v>
      </c>
      <c r="F50" s="156" t="s">
        <v>311</v>
      </c>
      <c r="G50" s="157" t="s">
        <v>312</v>
      </c>
      <c r="H50" s="128" t="s">
        <v>82</v>
      </c>
      <c r="I50" s="128" t="s">
        <v>83</v>
      </c>
    </row>
    <row r="51" spans="1:9">
      <c r="A51" s="127" t="s">
        <v>1300</v>
      </c>
      <c r="B51" s="153" t="s">
        <v>308</v>
      </c>
      <c r="C51" s="153" t="s">
        <v>313</v>
      </c>
      <c r="D51" s="153">
        <v>5948231</v>
      </c>
      <c r="E51" s="128"/>
      <c r="F51" s="128"/>
      <c r="G51" s="153" t="s">
        <v>314</v>
      </c>
      <c r="H51" s="128"/>
      <c r="I51" s="128" t="s">
        <v>14</v>
      </c>
    </row>
    <row r="52" spans="1:9">
      <c r="A52" s="127" t="s">
        <v>1300</v>
      </c>
      <c r="B52" s="128" t="s">
        <v>315</v>
      </c>
      <c r="C52" s="128" t="s">
        <v>316</v>
      </c>
      <c r="D52" s="131">
        <v>7331185</v>
      </c>
      <c r="E52" s="128"/>
      <c r="F52" s="153"/>
      <c r="G52" s="128" t="s">
        <v>317</v>
      </c>
      <c r="H52" s="128"/>
      <c r="I52" s="128" t="s">
        <v>45</v>
      </c>
    </row>
    <row r="53" spans="1:9">
      <c r="A53" s="127" t="s">
        <v>1300</v>
      </c>
      <c r="B53" s="128" t="s">
        <v>315</v>
      </c>
      <c r="C53" s="158" t="s">
        <v>318</v>
      </c>
      <c r="D53" s="131">
        <v>6471528</v>
      </c>
      <c r="E53" s="128"/>
      <c r="F53" s="153"/>
      <c r="G53" s="128" t="s">
        <v>319</v>
      </c>
      <c r="H53" s="128"/>
      <c r="I53" s="128" t="s">
        <v>45</v>
      </c>
    </row>
    <row r="54" spans="1:9">
      <c r="A54" s="127" t="s">
        <v>1300</v>
      </c>
      <c r="B54" s="128" t="s">
        <v>320</v>
      </c>
      <c r="C54" s="153" t="s">
        <v>321</v>
      </c>
      <c r="D54" s="153">
        <v>5734959</v>
      </c>
      <c r="E54" s="128"/>
      <c r="F54" s="128"/>
      <c r="G54" s="153" t="s">
        <v>322</v>
      </c>
      <c r="H54" s="128"/>
      <c r="I54" s="128" t="s">
        <v>14</v>
      </c>
    </row>
    <row r="55" spans="1:9">
      <c r="A55" s="127" t="s">
        <v>1300</v>
      </c>
      <c r="B55" s="153" t="s">
        <v>329</v>
      </c>
      <c r="C55" s="153" t="s">
        <v>330</v>
      </c>
      <c r="D55" s="153"/>
      <c r="E55" s="128"/>
      <c r="F55" s="153">
        <v>20269323</v>
      </c>
      <c r="G55" s="153" t="s">
        <v>331</v>
      </c>
      <c r="H55" s="128"/>
      <c r="I55" s="128" t="s">
        <v>14</v>
      </c>
    </row>
    <row r="56" spans="1:9">
      <c r="A56" s="127" t="s">
        <v>1300</v>
      </c>
      <c r="B56" s="153" t="s">
        <v>329</v>
      </c>
      <c r="C56" s="153" t="s">
        <v>332</v>
      </c>
      <c r="D56" s="153"/>
      <c r="E56" s="128"/>
      <c r="F56" s="153">
        <v>20269323</v>
      </c>
      <c r="G56" s="153" t="s">
        <v>333</v>
      </c>
      <c r="H56" s="128"/>
      <c r="I56" s="128" t="s">
        <v>14</v>
      </c>
    </row>
    <row r="57" spans="1:9">
      <c r="A57" s="127" t="s">
        <v>1300</v>
      </c>
      <c r="B57" s="153" t="s">
        <v>329</v>
      </c>
      <c r="C57" s="153" t="s">
        <v>334</v>
      </c>
      <c r="D57" s="153"/>
      <c r="E57" s="128"/>
      <c r="F57" s="153">
        <v>20269376</v>
      </c>
      <c r="G57" s="153" t="s">
        <v>335</v>
      </c>
      <c r="H57" s="128"/>
      <c r="I57" s="128" t="s">
        <v>14</v>
      </c>
    </row>
    <row r="58" spans="1:9">
      <c r="A58" s="127" t="s">
        <v>1300</v>
      </c>
      <c r="B58" s="153" t="s">
        <v>336</v>
      </c>
      <c r="C58" s="153" t="s">
        <v>337</v>
      </c>
      <c r="D58" s="153"/>
      <c r="E58" s="128"/>
      <c r="F58" s="153" t="s">
        <v>338</v>
      </c>
      <c r="G58" s="154" t="s">
        <v>339</v>
      </c>
      <c r="H58" s="128"/>
      <c r="I58" s="128" t="s">
        <v>14</v>
      </c>
    </row>
    <row r="59" spans="1:9">
      <c r="A59" s="127" t="s">
        <v>1300</v>
      </c>
      <c r="B59" s="153" t="s">
        <v>336</v>
      </c>
      <c r="C59" s="153" t="s">
        <v>343</v>
      </c>
      <c r="D59" s="153"/>
      <c r="E59" s="128"/>
      <c r="F59" s="153" t="s">
        <v>344</v>
      </c>
      <c r="G59" s="153"/>
      <c r="H59" s="128"/>
      <c r="I59" s="128" t="s">
        <v>14</v>
      </c>
    </row>
    <row r="60" spans="1:9">
      <c r="A60" s="127" t="s">
        <v>1300</v>
      </c>
      <c r="B60" s="131" t="s">
        <v>346</v>
      </c>
      <c r="C60" s="131" t="s">
        <v>347</v>
      </c>
      <c r="D60" s="131"/>
      <c r="E60" s="128"/>
      <c r="F60" s="153" t="s">
        <v>348</v>
      </c>
      <c r="G60" s="154" t="s">
        <v>349</v>
      </c>
      <c r="H60" s="128"/>
      <c r="I60" s="128" t="s">
        <v>14</v>
      </c>
    </row>
    <row r="61" spans="1:9">
      <c r="A61" s="127" t="s">
        <v>1300</v>
      </c>
      <c r="B61" s="131" t="s">
        <v>346</v>
      </c>
      <c r="C61" s="153" t="s">
        <v>353</v>
      </c>
      <c r="D61" s="153"/>
      <c r="E61" s="128"/>
      <c r="F61" s="153" t="s">
        <v>354</v>
      </c>
      <c r="G61" s="129" t="s">
        <v>355</v>
      </c>
      <c r="H61" s="128"/>
      <c r="I61" s="128" t="s">
        <v>14</v>
      </c>
    </row>
    <row r="62" spans="1:9">
      <c r="A62" s="127" t="s">
        <v>1300</v>
      </c>
      <c r="B62" s="131" t="s">
        <v>356</v>
      </c>
      <c r="C62" s="128" t="s">
        <v>359</v>
      </c>
      <c r="D62" s="128" t="s">
        <v>360</v>
      </c>
      <c r="E62" s="128" t="s">
        <v>361</v>
      </c>
      <c r="F62" s="128" t="s">
        <v>362</v>
      </c>
      <c r="G62" s="128" t="s">
        <v>363</v>
      </c>
      <c r="H62" s="128" t="s">
        <v>239</v>
      </c>
      <c r="I62" s="128" t="s">
        <v>83</v>
      </c>
    </row>
    <row r="63" spans="1:9">
      <c r="A63" s="127" t="s">
        <v>1300</v>
      </c>
      <c r="B63" s="128" t="s">
        <v>364</v>
      </c>
      <c r="C63" s="128" t="s">
        <v>365</v>
      </c>
      <c r="D63" s="128"/>
      <c r="E63" s="128"/>
      <c r="F63" s="153"/>
      <c r="G63" s="128" t="s">
        <v>366</v>
      </c>
      <c r="H63" s="128"/>
      <c r="I63" s="128" t="s">
        <v>14</v>
      </c>
    </row>
    <row r="64" spans="1:9">
      <c r="A64" s="127" t="s">
        <v>1300</v>
      </c>
      <c r="B64" s="128" t="s">
        <v>364</v>
      </c>
      <c r="C64" s="153" t="s">
        <v>367</v>
      </c>
      <c r="D64" s="153"/>
      <c r="E64" s="128"/>
      <c r="F64" s="153"/>
      <c r="G64" s="129" t="s">
        <v>368</v>
      </c>
      <c r="H64" s="128"/>
      <c r="I64" s="128" t="s">
        <v>14</v>
      </c>
    </row>
    <row r="65" spans="1:9">
      <c r="A65" s="127" t="s">
        <v>1300</v>
      </c>
      <c r="B65" s="153" t="s">
        <v>374</v>
      </c>
      <c r="C65" s="153" t="s">
        <v>381</v>
      </c>
      <c r="D65" s="153"/>
      <c r="E65" s="128"/>
      <c r="F65" s="153">
        <v>974546759</v>
      </c>
      <c r="G65" s="153" t="s">
        <v>382</v>
      </c>
      <c r="H65" s="128"/>
      <c r="I65" s="128" t="s">
        <v>14</v>
      </c>
    </row>
    <row r="66" spans="1:9">
      <c r="A66" s="127" t="s">
        <v>1300</v>
      </c>
      <c r="B66" s="128" t="s">
        <v>383</v>
      </c>
      <c r="C66" s="128" t="s">
        <v>384</v>
      </c>
      <c r="D66" s="155">
        <v>7381301</v>
      </c>
      <c r="E66" s="128"/>
      <c r="F66" s="155" t="s">
        <v>385</v>
      </c>
      <c r="G66" s="157" t="s">
        <v>386</v>
      </c>
      <c r="H66" s="128"/>
      <c r="I66" s="128" t="s">
        <v>14</v>
      </c>
    </row>
    <row r="67" spans="1:9">
      <c r="A67" s="127" t="s">
        <v>1300</v>
      </c>
      <c r="B67" s="128" t="s">
        <v>383</v>
      </c>
      <c r="C67" s="159" t="s">
        <v>387</v>
      </c>
      <c r="D67" s="155">
        <v>5967503</v>
      </c>
      <c r="E67" s="128"/>
      <c r="F67" s="155" t="s">
        <v>388</v>
      </c>
      <c r="G67" s="128" t="s">
        <v>389</v>
      </c>
      <c r="H67" s="128"/>
      <c r="I67" s="128" t="s">
        <v>14</v>
      </c>
    </row>
    <row r="68" spans="1:9">
      <c r="A68" s="127" t="s">
        <v>1300</v>
      </c>
      <c r="B68" s="153" t="s">
        <v>390</v>
      </c>
      <c r="C68" s="153" t="s">
        <v>391</v>
      </c>
      <c r="D68" s="153"/>
      <c r="E68" s="128"/>
      <c r="F68" s="153">
        <v>22922854</v>
      </c>
      <c r="G68" s="153" t="s">
        <v>392</v>
      </c>
      <c r="H68" s="128"/>
      <c r="I68" s="128" t="s">
        <v>14</v>
      </c>
    </row>
    <row r="69" spans="1:9">
      <c r="A69" s="127" t="s">
        <v>1300</v>
      </c>
      <c r="B69" s="153" t="s">
        <v>397</v>
      </c>
      <c r="C69" s="153" t="s">
        <v>398</v>
      </c>
      <c r="D69" s="153"/>
      <c r="E69" s="128"/>
      <c r="F69" s="153"/>
      <c r="G69" s="153" t="s">
        <v>399</v>
      </c>
      <c r="H69" s="128"/>
      <c r="I69" s="128" t="s">
        <v>14</v>
      </c>
    </row>
    <row r="70" spans="1:9">
      <c r="A70" s="127" t="s">
        <v>1300</v>
      </c>
      <c r="B70" s="153" t="s">
        <v>397</v>
      </c>
      <c r="C70" s="153" t="s">
        <v>400</v>
      </c>
      <c r="D70" s="153"/>
      <c r="E70" s="128"/>
      <c r="F70" s="153"/>
      <c r="G70" s="153" t="s">
        <v>401</v>
      </c>
      <c r="H70" s="128"/>
      <c r="I70" s="128" t="s">
        <v>14</v>
      </c>
    </row>
    <row r="71" spans="1:9">
      <c r="A71" s="127" t="s">
        <v>1300</v>
      </c>
      <c r="B71" s="153" t="s">
        <v>402</v>
      </c>
      <c r="C71" s="153" t="s">
        <v>403</v>
      </c>
      <c r="D71" s="153"/>
      <c r="E71" s="128"/>
      <c r="F71" s="153">
        <v>982536582</v>
      </c>
      <c r="G71" s="153" t="s">
        <v>404</v>
      </c>
      <c r="H71" s="128"/>
      <c r="I71" s="128" t="s">
        <v>14</v>
      </c>
    </row>
    <row r="72" spans="1:9">
      <c r="A72" s="127" t="s">
        <v>1300</v>
      </c>
      <c r="B72" s="153" t="s">
        <v>402</v>
      </c>
      <c r="C72" s="153" t="s">
        <v>405</v>
      </c>
      <c r="D72" s="153"/>
      <c r="E72" s="128"/>
      <c r="F72" s="153" t="s">
        <v>406</v>
      </c>
      <c r="G72" s="154" t="s">
        <v>407</v>
      </c>
      <c r="H72" s="128"/>
      <c r="I72" s="128" t="s">
        <v>14</v>
      </c>
    </row>
    <row r="73" spans="1:9">
      <c r="A73" s="127" t="s">
        <v>1300</v>
      </c>
      <c r="B73" s="153" t="s">
        <v>408</v>
      </c>
      <c r="C73" s="131" t="s">
        <v>409</v>
      </c>
      <c r="D73" s="131">
        <v>7803915</v>
      </c>
      <c r="E73" s="128" t="s">
        <v>410</v>
      </c>
      <c r="F73" s="131">
        <v>994050565</v>
      </c>
      <c r="G73" s="131" t="s">
        <v>411</v>
      </c>
      <c r="H73" s="128" t="s">
        <v>82</v>
      </c>
      <c r="I73" s="128" t="s">
        <v>83</v>
      </c>
    </row>
    <row r="74" spans="1:9">
      <c r="A74" s="127" t="s">
        <v>1300</v>
      </c>
      <c r="B74" s="153" t="s">
        <v>412</v>
      </c>
      <c r="C74" s="128" t="s">
        <v>416</v>
      </c>
      <c r="D74" s="128" t="s">
        <v>417</v>
      </c>
      <c r="E74" s="128" t="s">
        <v>28</v>
      </c>
      <c r="F74" s="128" t="s">
        <v>418</v>
      </c>
      <c r="G74" s="128" t="s">
        <v>419</v>
      </c>
      <c r="H74" s="128" t="s">
        <v>82</v>
      </c>
      <c r="I74" s="128" t="s">
        <v>83</v>
      </c>
    </row>
    <row r="75" spans="1:9">
      <c r="A75" s="127" t="s">
        <v>1300</v>
      </c>
      <c r="B75" s="131" t="s">
        <v>426</v>
      </c>
      <c r="C75" s="131" t="s">
        <v>427</v>
      </c>
      <c r="D75" s="131"/>
      <c r="E75" s="128"/>
      <c r="F75" s="153"/>
      <c r="G75" s="131" t="s">
        <v>428</v>
      </c>
      <c r="H75" s="128"/>
      <c r="I75" s="128" t="s">
        <v>14</v>
      </c>
    </row>
    <row r="76" spans="1:9">
      <c r="A76" s="127" t="s">
        <v>1300</v>
      </c>
      <c r="B76" s="131" t="s">
        <v>426</v>
      </c>
      <c r="C76" s="128" t="s">
        <v>429</v>
      </c>
      <c r="D76" s="128"/>
      <c r="E76" s="128"/>
      <c r="F76" s="153"/>
      <c r="G76" s="129" t="s">
        <v>430</v>
      </c>
      <c r="H76" s="128"/>
      <c r="I76" s="128" t="s">
        <v>45</v>
      </c>
    </row>
    <row r="77" spans="1:9">
      <c r="A77" s="127" t="s">
        <v>1300</v>
      </c>
      <c r="B77" s="153" t="s">
        <v>434</v>
      </c>
      <c r="C77" s="153" t="s">
        <v>437</v>
      </c>
      <c r="D77" s="130">
        <v>6263330</v>
      </c>
      <c r="E77" s="128"/>
      <c r="F77" s="128"/>
      <c r="G77" s="129" t="s">
        <v>438</v>
      </c>
      <c r="H77" s="128"/>
      <c r="I77" s="128" t="s">
        <v>14</v>
      </c>
    </row>
    <row r="78" spans="1:9">
      <c r="A78" s="127" t="s">
        <v>1300</v>
      </c>
      <c r="B78" s="153" t="s">
        <v>434</v>
      </c>
      <c r="C78" s="153" t="s">
        <v>439</v>
      </c>
      <c r="D78" s="153"/>
      <c r="E78" s="128"/>
      <c r="F78" s="153"/>
      <c r="G78" s="153" t="s">
        <v>440</v>
      </c>
      <c r="H78" s="128"/>
      <c r="I78" s="128" t="s">
        <v>14</v>
      </c>
    </row>
    <row r="79" spans="1:9">
      <c r="A79" s="127" t="s">
        <v>1300</v>
      </c>
      <c r="B79" s="153" t="s">
        <v>441</v>
      </c>
      <c r="C79" s="153" t="s">
        <v>442</v>
      </c>
      <c r="D79" s="153"/>
      <c r="E79" s="128"/>
      <c r="F79" s="153">
        <v>27011427</v>
      </c>
      <c r="G79" s="153" t="s">
        <v>443</v>
      </c>
      <c r="H79" s="128"/>
      <c r="I79" s="128" t="s">
        <v>14</v>
      </c>
    </row>
    <row r="80" spans="1:9">
      <c r="A80" s="127" t="s">
        <v>1300</v>
      </c>
      <c r="B80" s="153" t="s">
        <v>444</v>
      </c>
      <c r="C80" s="153" t="s">
        <v>446</v>
      </c>
      <c r="D80" s="153"/>
      <c r="E80" s="128"/>
      <c r="F80" s="153">
        <v>998201441</v>
      </c>
      <c r="G80" s="153" t="s">
        <v>447</v>
      </c>
      <c r="H80" s="128"/>
      <c r="I80" s="128" t="s">
        <v>14</v>
      </c>
    </row>
    <row r="81" spans="1:9">
      <c r="A81" s="127" t="s">
        <v>1300</v>
      </c>
      <c r="B81" s="153" t="s">
        <v>452</v>
      </c>
      <c r="C81" s="153" t="s">
        <v>453</v>
      </c>
      <c r="D81" s="153"/>
      <c r="E81" s="128"/>
      <c r="F81" s="153"/>
      <c r="G81" s="153" t="s">
        <v>454</v>
      </c>
      <c r="H81" s="128"/>
      <c r="I81" s="128" t="s">
        <v>14</v>
      </c>
    </row>
    <row r="82" spans="1:9">
      <c r="A82" s="127" t="s">
        <v>1300</v>
      </c>
      <c r="B82" s="153" t="s">
        <v>452</v>
      </c>
      <c r="C82" s="153" t="s">
        <v>455</v>
      </c>
      <c r="D82" s="130">
        <v>7934432</v>
      </c>
      <c r="E82" s="128"/>
      <c r="F82" s="128"/>
      <c r="G82" s="153" t="s">
        <v>456</v>
      </c>
      <c r="H82" s="128"/>
      <c r="I82" s="128" t="s">
        <v>14</v>
      </c>
    </row>
    <row r="83" spans="1:9">
      <c r="A83" s="127" t="s">
        <v>1300</v>
      </c>
      <c r="B83" s="153" t="s">
        <v>457</v>
      </c>
      <c r="C83" s="153" t="s">
        <v>458</v>
      </c>
      <c r="D83" s="153"/>
      <c r="E83" s="128"/>
      <c r="F83" s="153">
        <v>20303729</v>
      </c>
      <c r="G83" s="153" t="s">
        <v>459</v>
      </c>
      <c r="H83" s="128"/>
      <c r="I83" s="128" t="s">
        <v>14</v>
      </c>
    </row>
    <row r="84" spans="1:9">
      <c r="A84" s="127" t="s">
        <v>1300</v>
      </c>
      <c r="B84" s="153" t="s">
        <v>460</v>
      </c>
      <c r="C84" s="153" t="s">
        <v>461</v>
      </c>
      <c r="D84" s="131">
        <v>5202248</v>
      </c>
      <c r="E84" s="128"/>
      <c r="F84" s="153">
        <v>29678140</v>
      </c>
      <c r="G84" s="153" t="s">
        <v>462</v>
      </c>
      <c r="H84" s="128"/>
      <c r="I84" s="128" t="s">
        <v>14</v>
      </c>
    </row>
    <row r="85" spans="1:9">
      <c r="A85" s="127" t="s">
        <v>1300</v>
      </c>
      <c r="B85" s="153" t="s">
        <v>463</v>
      </c>
      <c r="C85" s="128" t="s">
        <v>464</v>
      </c>
      <c r="D85" s="128" t="s">
        <v>465</v>
      </c>
      <c r="E85" s="128" t="s">
        <v>466</v>
      </c>
      <c r="F85" s="128" t="s">
        <v>467</v>
      </c>
      <c r="G85" s="128" t="s">
        <v>468</v>
      </c>
      <c r="H85" s="128" t="s">
        <v>469</v>
      </c>
      <c r="I85" s="128" t="s">
        <v>83</v>
      </c>
    </row>
    <row r="86" spans="1:9">
      <c r="A86" s="127" t="s">
        <v>1300</v>
      </c>
      <c r="B86" s="153" t="s">
        <v>470</v>
      </c>
      <c r="C86" s="128" t="s">
        <v>471</v>
      </c>
      <c r="D86" s="128"/>
      <c r="E86" s="128"/>
      <c r="F86" s="153"/>
      <c r="G86" s="128" t="s">
        <v>472</v>
      </c>
      <c r="H86" s="128"/>
      <c r="I86" s="128" t="s">
        <v>45</v>
      </c>
    </row>
    <row r="87" spans="1:9">
      <c r="A87" s="127" t="s">
        <v>1300</v>
      </c>
      <c r="B87" s="153" t="s">
        <v>470</v>
      </c>
      <c r="C87" s="155" t="s">
        <v>473</v>
      </c>
      <c r="D87" s="155">
        <v>6040870</v>
      </c>
      <c r="E87" s="128" t="s">
        <v>474</v>
      </c>
      <c r="F87" s="128" t="s">
        <v>475</v>
      </c>
      <c r="G87" s="128" t="s">
        <v>476</v>
      </c>
      <c r="H87" s="128" t="s">
        <v>251</v>
      </c>
      <c r="I87" s="128" t="s">
        <v>83</v>
      </c>
    </row>
    <row r="88" spans="1:9">
      <c r="A88" s="127" t="s">
        <v>1300</v>
      </c>
      <c r="B88" s="153" t="s">
        <v>470</v>
      </c>
      <c r="C88" s="153" t="s">
        <v>477</v>
      </c>
      <c r="D88" s="153"/>
      <c r="E88" s="128"/>
      <c r="F88" s="153">
        <v>33970892</v>
      </c>
      <c r="G88" s="153" t="s">
        <v>478</v>
      </c>
      <c r="H88" s="128"/>
      <c r="I88" s="128" t="s">
        <v>14</v>
      </c>
    </row>
    <row r="89" spans="1:9">
      <c r="A89" s="127" t="s">
        <v>1300</v>
      </c>
      <c r="B89" s="153" t="s">
        <v>479</v>
      </c>
      <c r="C89" s="127" t="s">
        <v>481</v>
      </c>
      <c r="D89" s="127" t="s">
        <v>482</v>
      </c>
      <c r="E89" s="127" t="s">
        <v>483</v>
      </c>
      <c r="F89" s="127" t="s">
        <v>484</v>
      </c>
      <c r="G89" s="127" t="s">
        <v>485</v>
      </c>
      <c r="H89" s="127" t="s">
        <v>486</v>
      </c>
      <c r="I89" s="127" t="s">
        <v>83</v>
      </c>
    </row>
    <row r="90" spans="1:9">
      <c r="A90" s="160" t="s">
        <v>1301</v>
      </c>
      <c r="B90" s="161" t="s">
        <v>489</v>
      </c>
      <c r="C90" s="161" t="s">
        <v>490</v>
      </c>
      <c r="D90" s="162">
        <v>7941609</v>
      </c>
      <c r="E90" s="162"/>
      <c r="F90" s="163" t="s">
        <v>491</v>
      </c>
      <c r="G90" s="164" t="s">
        <v>492</v>
      </c>
      <c r="H90" s="162"/>
      <c r="I90" s="162" t="s">
        <v>14</v>
      </c>
    </row>
    <row r="91" spans="1:9">
      <c r="A91" s="160" t="s">
        <v>1301</v>
      </c>
      <c r="B91" s="161" t="s">
        <v>493</v>
      </c>
      <c r="C91" s="161" t="s">
        <v>494</v>
      </c>
      <c r="D91" s="162">
        <v>6589863</v>
      </c>
      <c r="E91" s="162"/>
      <c r="F91" s="162" t="s">
        <v>495</v>
      </c>
      <c r="G91" s="165" t="s">
        <v>496</v>
      </c>
      <c r="H91" s="162"/>
      <c r="I91" s="162" t="s">
        <v>14</v>
      </c>
    </row>
    <row r="92" spans="1:9">
      <c r="A92" s="160" t="s">
        <v>1301</v>
      </c>
      <c r="B92" s="161" t="s">
        <v>493</v>
      </c>
      <c r="C92" s="166" t="s">
        <v>497</v>
      </c>
      <c r="D92" s="162">
        <v>6679561</v>
      </c>
      <c r="E92" s="162"/>
      <c r="F92" s="167">
        <v>33966262</v>
      </c>
      <c r="G92" s="164" t="s">
        <v>498</v>
      </c>
      <c r="H92" s="162"/>
      <c r="I92" s="162" t="s">
        <v>14</v>
      </c>
    </row>
    <row r="93" spans="1:9">
      <c r="A93" s="160" t="s">
        <v>1301</v>
      </c>
      <c r="B93" s="161" t="s">
        <v>499</v>
      </c>
      <c r="C93" s="166" t="s">
        <v>500</v>
      </c>
      <c r="D93" s="162">
        <v>5549957</v>
      </c>
      <c r="E93" s="162" t="s">
        <v>501</v>
      </c>
      <c r="F93" s="162" t="s">
        <v>502</v>
      </c>
      <c r="G93" s="162" t="s">
        <v>503</v>
      </c>
      <c r="H93" s="162" t="s">
        <v>82</v>
      </c>
      <c r="I93" s="162" t="s">
        <v>83</v>
      </c>
    </row>
    <row r="94" spans="1:9">
      <c r="A94" s="160" t="s">
        <v>1301</v>
      </c>
      <c r="B94" s="161" t="s">
        <v>499</v>
      </c>
      <c r="C94" s="162" t="s">
        <v>504</v>
      </c>
      <c r="D94" s="162">
        <v>7512139</v>
      </c>
      <c r="E94" s="160" t="s">
        <v>505</v>
      </c>
      <c r="F94" s="160" t="s">
        <v>506</v>
      </c>
      <c r="G94" s="160" t="s">
        <v>507</v>
      </c>
      <c r="H94" s="160" t="s">
        <v>140</v>
      </c>
      <c r="I94" s="162" t="s">
        <v>83</v>
      </c>
    </row>
    <row r="95" spans="1:9">
      <c r="A95" s="160" t="s">
        <v>1301</v>
      </c>
      <c r="B95" s="166" t="s">
        <v>508</v>
      </c>
      <c r="C95" s="166" t="s">
        <v>509</v>
      </c>
      <c r="D95" s="162">
        <v>5832942</v>
      </c>
      <c r="E95" s="162"/>
      <c r="F95" s="163">
        <v>33978612</v>
      </c>
      <c r="G95" s="165" t="s">
        <v>510</v>
      </c>
      <c r="H95" s="162"/>
      <c r="I95" s="162" t="s">
        <v>14</v>
      </c>
    </row>
    <row r="96" spans="1:9">
      <c r="A96" s="160" t="s">
        <v>1301</v>
      </c>
      <c r="B96" s="166" t="s">
        <v>508</v>
      </c>
      <c r="C96" s="166" t="s">
        <v>511</v>
      </c>
      <c r="D96" s="162">
        <v>6909205</v>
      </c>
      <c r="E96" s="162"/>
      <c r="F96" s="162"/>
      <c r="G96" s="162" t="s">
        <v>512</v>
      </c>
      <c r="H96" s="162"/>
      <c r="I96" s="162" t="s">
        <v>83</v>
      </c>
    </row>
    <row r="97" spans="1:9">
      <c r="A97" s="160" t="s">
        <v>1301</v>
      </c>
      <c r="B97" s="166" t="s">
        <v>508</v>
      </c>
      <c r="C97" s="162" t="s">
        <v>515</v>
      </c>
      <c r="D97" s="162">
        <v>8397520</v>
      </c>
      <c r="E97" s="160" t="s">
        <v>516</v>
      </c>
      <c r="F97" s="160" t="s">
        <v>517</v>
      </c>
      <c r="G97" s="160" t="s">
        <v>518</v>
      </c>
      <c r="H97" s="160" t="s">
        <v>519</v>
      </c>
      <c r="I97" s="162" t="s">
        <v>83</v>
      </c>
    </row>
    <row r="98" spans="1:9">
      <c r="A98" s="160" t="s">
        <v>1301</v>
      </c>
      <c r="B98" s="166" t="s">
        <v>508</v>
      </c>
      <c r="C98" s="166" t="s">
        <v>520</v>
      </c>
      <c r="D98" s="162">
        <v>7705794</v>
      </c>
      <c r="E98" s="162"/>
      <c r="F98" s="167">
        <v>999431664</v>
      </c>
      <c r="G98" s="165" t="s">
        <v>521</v>
      </c>
      <c r="H98" s="162"/>
      <c r="I98" s="162" t="s">
        <v>14</v>
      </c>
    </row>
    <row r="99" spans="1:9">
      <c r="A99" s="160" t="s">
        <v>1301</v>
      </c>
      <c r="B99" s="166" t="s">
        <v>522</v>
      </c>
      <c r="C99" s="166" t="s">
        <v>531</v>
      </c>
      <c r="D99" s="162">
        <v>6781195</v>
      </c>
      <c r="E99" s="162"/>
      <c r="F99" s="167" t="s">
        <v>532</v>
      </c>
      <c r="G99" s="165" t="s">
        <v>533</v>
      </c>
      <c r="H99" s="162"/>
      <c r="I99" s="162" t="s">
        <v>14</v>
      </c>
    </row>
    <row r="100" spans="1:9">
      <c r="A100" s="160" t="s">
        <v>1301</v>
      </c>
      <c r="B100" s="161" t="s">
        <v>538</v>
      </c>
      <c r="C100" s="161" t="s">
        <v>544</v>
      </c>
      <c r="D100" s="162">
        <v>5871352</v>
      </c>
      <c r="E100" s="162"/>
      <c r="F100" s="168" t="s">
        <v>545</v>
      </c>
      <c r="G100" s="165" t="s">
        <v>546</v>
      </c>
      <c r="H100" s="162"/>
      <c r="I100" s="162" t="s">
        <v>14</v>
      </c>
    </row>
    <row r="101" spans="1:9">
      <c r="A101" s="160" t="s">
        <v>1301</v>
      </c>
      <c r="B101" s="166" t="s">
        <v>547</v>
      </c>
      <c r="C101" s="166" t="s">
        <v>548</v>
      </c>
      <c r="D101" s="166">
        <v>8185301</v>
      </c>
      <c r="E101" s="162"/>
      <c r="F101" s="167">
        <v>983836226</v>
      </c>
      <c r="G101" s="164" t="s">
        <v>549</v>
      </c>
      <c r="H101" s="162"/>
      <c r="I101" s="162" t="s">
        <v>14</v>
      </c>
    </row>
    <row r="102" spans="1:9">
      <c r="A102" s="160" t="s">
        <v>1301</v>
      </c>
      <c r="B102" s="166" t="s">
        <v>547</v>
      </c>
      <c r="C102" s="162" t="s">
        <v>550</v>
      </c>
      <c r="D102" s="162" t="s">
        <v>551</v>
      </c>
      <c r="E102" s="162" t="s">
        <v>552</v>
      </c>
      <c r="F102" s="162" t="s">
        <v>553</v>
      </c>
      <c r="G102" s="162" t="s">
        <v>554</v>
      </c>
      <c r="H102" s="162" t="s">
        <v>555</v>
      </c>
      <c r="I102" s="162" t="s">
        <v>83</v>
      </c>
    </row>
    <row r="103" spans="1:9">
      <c r="A103" s="160" t="s">
        <v>1301</v>
      </c>
      <c r="B103" s="166" t="s">
        <v>547</v>
      </c>
      <c r="C103" s="162" t="s">
        <v>556</v>
      </c>
      <c r="D103" s="162" t="s">
        <v>557</v>
      </c>
      <c r="E103" s="162" t="s">
        <v>558</v>
      </c>
      <c r="F103" s="162" t="s">
        <v>559</v>
      </c>
      <c r="G103" s="162" t="s">
        <v>549</v>
      </c>
      <c r="H103" s="162" t="s">
        <v>555</v>
      </c>
      <c r="I103" s="162" t="s">
        <v>83</v>
      </c>
    </row>
    <row r="104" spans="1:9">
      <c r="A104" s="160" t="s">
        <v>1301</v>
      </c>
      <c r="B104" s="161" t="s">
        <v>563</v>
      </c>
      <c r="C104" s="161" t="s">
        <v>564</v>
      </c>
      <c r="D104" s="162">
        <v>7173385</v>
      </c>
      <c r="E104" s="162"/>
      <c r="F104" s="167">
        <v>986464431</v>
      </c>
      <c r="G104" s="165" t="s">
        <v>565</v>
      </c>
      <c r="H104" s="162"/>
      <c r="I104" s="162" t="s">
        <v>14</v>
      </c>
    </row>
    <row r="105" spans="1:9">
      <c r="A105" s="160" t="s">
        <v>1301</v>
      </c>
      <c r="B105" s="166" t="s">
        <v>566</v>
      </c>
      <c r="C105" s="166" t="s">
        <v>571</v>
      </c>
      <c r="D105" s="162">
        <v>7714823</v>
      </c>
      <c r="E105" s="162"/>
      <c r="F105" s="163">
        <v>33976852</v>
      </c>
      <c r="G105" s="165" t="s">
        <v>572</v>
      </c>
      <c r="H105" s="162"/>
      <c r="I105" s="162" t="s">
        <v>14</v>
      </c>
    </row>
    <row r="106" spans="1:9">
      <c r="A106" s="160" t="s">
        <v>1301</v>
      </c>
      <c r="B106" s="161" t="s">
        <v>573</v>
      </c>
      <c r="C106" s="161" t="s">
        <v>574</v>
      </c>
      <c r="D106" s="162">
        <v>6926819</v>
      </c>
      <c r="E106" s="162"/>
      <c r="F106" s="167">
        <v>33979264</v>
      </c>
      <c r="G106" s="165" t="s">
        <v>575</v>
      </c>
      <c r="H106" s="162"/>
      <c r="I106" s="162" t="s">
        <v>14</v>
      </c>
    </row>
    <row r="107" spans="1:9">
      <c r="A107" s="160" t="s">
        <v>1301</v>
      </c>
      <c r="B107" s="161" t="s">
        <v>573</v>
      </c>
      <c r="C107" s="160" t="s">
        <v>576</v>
      </c>
      <c r="D107" s="160" t="s">
        <v>577</v>
      </c>
      <c r="E107" s="160" t="s">
        <v>578</v>
      </c>
      <c r="F107" s="160" t="s">
        <v>579</v>
      </c>
      <c r="G107" s="160" t="s">
        <v>580</v>
      </c>
      <c r="H107" s="160" t="s">
        <v>581</v>
      </c>
      <c r="I107" s="160" t="s">
        <v>83</v>
      </c>
    </row>
    <row r="108" spans="1:9">
      <c r="A108" s="160" t="s">
        <v>1301</v>
      </c>
      <c r="B108" s="161" t="s">
        <v>573</v>
      </c>
      <c r="C108" s="166" t="s">
        <v>582</v>
      </c>
      <c r="D108" s="162">
        <v>6951678</v>
      </c>
      <c r="E108" s="162"/>
      <c r="F108" s="167">
        <v>994035487</v>
      </c>
      <c r="G108" s="165" t="s">
        <v>583</v>
      </c>
      <c r="H108" s="162"/>
      <c r="I108" s="162" t="s">
        <v>14</v>
      </c>
    </row>
    <row r="109" spans="1:9">
      <c r="A109" s="160" t="s">
        <v>1301</v>
      </c>
      <c r="B109" s="161" t="s">
        <v>584</v>
      </c>
      <c r="C109" s="161" t="s">
        <v>585</v>
      </c>
      <c r="D109" s="162">
        <v>8118205</v>
      </c>
      <c r="E109" s="162"/>
      <c r="F109" s="162">
        <v>33976714</v>
      </c>
      <c r="G109" s="165" t="s">
        <v>586</v>
      </c>
      <c r="H109" s="162"/>
      <c r="I109" s="162" t="s">
        <v>14</v>
      </c>
    </row>
    <row r="110" spans="1:9">
      <c r="A110" s="160" t="s">
        <v>1301</v>
      </c>
      <c r="B110" s="161" t="s">
        <v>584</v>
      </c>
      <c r="C110" s="162" t="s">
        <v>587</v>
      </c>
      <c r="D110" s="162">
        <v>9281584</v>
      </c>
      <c r="E110" s="162"/>
      <c r="F110" s="162"/>
      <c r="G110" s="162" t="s">
        <v>588</v>
      </c>
      <c r="H110" s="162"/>
      <c r="I110" s="162" t="s">
        <v>83</v>
      </c>
    </row>
    <row r="111" spans="1:9">
      <c r="A111" s="160" t="s">
        <v>1301</v>
      </c>
      <c r="B111" s="161" t="s">
        <v>584</v>
      </c>
      <c r="C111" s="166" t="s">
        <v>589</v>
      </c>
      <c r="D111" s="162">
        <v>6946500</v>
      </c>
      <c r="E111" s="162"/>
      <c r="F111" s="163" t="s">
        <v>590</v>
      </c>
      <c r="G111" s="165" t="s">
        <v>591</v>
      </c>
      <c r="H111" s="162"/>
      <c r="I111" s="162" t="s">
        <v>14</v>
      </c>
    </row>
    <row r="112" spans="1:9">
      <c r="A112" s="160" t="s">
        <v>1301</v>
      </c>
      <c r="B112" s="161" t="s">
        <v>592</v>
      </c>
      <c r="C112" s="162" t="s">
        <v>593</v>
      </c>
      <c r="D112" s="162">
        <v>6809251</v>
      </c>
      <c r="E112" s="162"/>
      <c r="F112" s="169" t="s">
        <v>594</v>
      </c>
      <c r="G112" s="162" t="s">
        <v>595</v>
      </c>
      <c r="H112" s="162"/>
      <c r="I112" s="162" t="s">
        <v>45</v>
      </c>
    </row>
    <row r="113" spans="1:9">
      <c r="A113" s="160" t="s">
        <v>1301</v>
      </c>
      <c r="B113" s="161" t="s">
        <v>592</v>
      </c>
      <c r="C113" s="162" t="s">
        <v>601</v>
      </c>
      <c r="D113" s="162" t="s">
        <v>602</v>
      </c>
      <c r="E113" s="162"/>
      <c r="F113" s="169" t="s">
        <v>594</v>
      </c>
      <c r="G113" s="162" t="s">
        <v>603</v>
      </c>
      <c r="H113" s="162"/>
      <c r="I113" s="162" t="s">
        <v>45</v>
      </c>
    </row>
    <row r="114" spans="1:9">
      <c r="A114" s="160" t="s">
        <v>1301</v>
      </c>
      <c r="B114" s="161" t="s">
        <v>604</v>
      </c>
      <c r="C114" s="161" t="s">
        <v>605</v>
      </c>
      <c r="D114" s="162">
        <v>7935153</v>
      </c>
      <c r="E114" s="162"/>
      <c r="F114" s="166">
        <v>984478613</v>
      </c>
      <c r="G114" s="165" t="s">
        <v>606</v>
      </c>
      <c r="H114" s="162"/>
      <c r="I114" s="162" t="s">
        <v>14</v>
      </c>
    </row>
    <row r="115" spans="1:9">
      <c r="A115" s="160" t="s">
        <v>1301</v>
      </c>
      <c r="B115" s="161" t="s">
        <v>604</v>
      </c>
      <c r="C115" s="166" t="s">
        <v>607</v>
      </c>
      <c r="D115" s="162">
        <v>5780454</v>
      </c>
      <c r="E115" s="162"/>
      <c r="F115" s="166">
        <v>991595006</v>
      </c>
      <c r="G115" s="165" t="s">
        <v>608</v>
      </c>
      <c r="H115" s="162"/>
      <c r="I115" s="162" t="s">
        <v>14</v>
      </c>
    </row>
    <row r="116" spans="1:9">
      <c r="A116" s="160" t="s">
        <v>1301</v>
      </c>
      <c r="B116" s="161" t="s">
        <v>609</v>
      </c>
      <c r="C116" s="161" t="s">
        <v>610</v>
      </c>
      <c r="D116" s="162">
        <v>7528132</v>
      </c>
      <c r="E116" s="162"/>
      <c r="F116" s="167">
        <v>967999099</v>
      </c>
      <c r="G116" s="165" t="s">
        <v>611</v>
      </c>
      <c r="H116" s="162"/>
      <c r="I116" s="162" t="s">
        <v>14</v>
      </c>
    </row>
    <row r="117" spans="1:9">
      <c r="A117" s="117" t="s">
        <v>622</v>
      </c>
      <c r="B117" s="117" t="s">
        <v>626</v>
      </c>
      <c r="C117" s="116" t="s">
        <v>627</v>
      </c>
      <c r="D117" s="117">
        <v>8914923</v>
      </c>
      <c r="E117" s="116" t="s">
        <v>628</v>
      </c>
      <c r="F117" s="116" t="s">
        <v>629</v>
      </c>
      <c r="G117" s="116" t="s">
        <v>630</v>
      </c>
      <c r="H117" s="116" t="s">
        <v>631</v>
      </c>
      <c r="I117" s="116" t="s">
        <v>83</v>
      </c>
    </row>
    <row r="118" spans="1:9">
      <c r="A118" s="117" t="s">
        <v>622</v>
      </c>
      <c r="B118" s="117" t="s">
        <v>705</v>
      </c>
      <c r="C118" s="116" t="s">
        <v>706</v>
      </c>
      <c r="D118" s="117">
        <v>9311424</v>
      </c>
      <c r="E118" s="116"/>
      <c r="F118" s="116"/>
      <c r="G118" s="116" t="s">
        <v>707</v>
      </c>
      <c r="H118" s="116"/>
      <c r="I118" s="116" t="s">
        <v>708</v>
      </c>
    </row>
    <row r="119" spans="1:9">
      <c r="A119" s="117" t="s">
        <v>622</v>
      </c>
      <c r="B119" s="118" t="s">
        <v>711</v>
      </c>
      <c r="C119" s="119" t="s">
        <v>715</v>
      </c>
      <c r="D119" s="119">
        <v>8784809</v>
      </c>
      <c r="E119" s="116"/>
      <c r="F119" s="116"/>
      <c r="G119" s="120" t="s">
        <v>716</v>
      </c>
      <c r="H119" s="116"/>
      <c r="I119" s="116" t="s">
        <v>14</v>
      </c>
    </row>
    <row r="120" spans="1:9">
      <c r="A120" s="117" t="s">
        <v>622</v>
      </c>
      <c r="B120" s="118" t="s">
        <v>711</v>
      </c>
      <c r="C120" s="119" t="s">
        <v>723</v>
      </c>
      <c r="D120" s="119">
        <v>9219382</v>
      </c>
      <c r="E120" s="116"/>
      <c r="F120" s="116"/>
      <c r="G120" s="119" t="s">
        <v>724</v>
      </c>
      <c r="H120" s="116"/>
      <c r="I120" s="116" t="s">
        <v>14</v>
      </c>
    </row>
    <row r="121" spans="1:9">
      <c r="A121" s="117" t="s">
        <v>622</v>
      </c>
      <c r="B121" s="118" t="s">
        <v>711</v>
      </c>
      <c r="C121" s="118" t="s">
        <v>727</v>
      </c>
      <c r="D121" s="118">
        <v>8960135</v>
      </c>
      <c r="E121" s="116"/>
      <c r="F121" s="116"/>
      <c r="G121" s="120" t="s">
        <v>728</v>
      </c>
      <c r="H121" s="116"/>
      <c r="I121" s="116" t="s">
        <v>14</v>
      </c>
    </row>
    <row r="122" spans="1:9">
      <c r="A122" s="117" t="s">
        <v>734</v>
      </c>
      <c r="B122" s="119" t="s">
        <v>738</v>
      </c>
      <c r="C122" s="119" t="s">
        <v>739</v>
      </c>
      <c r="D122" s="119">
        <v>6506348</v>
      </c>
      <c r="E122" s="116"/>
      <c r="F122" s="116"/>
      <c r="G122" s="119" t="s">
        <v>740</v>
      </c>
      <c r="H122" s="116"/>
      <c r="I122" s="116" t="s">
        <v>14</v>
      </c>
    </row>
    <row r="123" spans="1:9">
      <c r="A123" s="117" t="s">
        <v>734</v>
      </c>
      <c r="B123" s="117" t="s">
        <v>741</v>
      </c>
      <c r="C123" s="116" t="s">
        <v>742</v>
      </c>
      <c r="D123" s="117">
        <v>7776853</v>
      </c>
      <c r="E123" s="116"/>
      <c r="F123" s="116"/>
      <c r="G123" s="120" t="s">
        <v>743</v>
      </c>
      <c r="H123" s="116"/>
      <c r="I123" s="116" t="s">
        <v>708</v>
      </c>
    </row>
    <row r="124" spans="1:9">
      <c r="A124" s="117" t="s">
        <v>734</v>
      </c>
      <c r="B124" s="117" t="s">
        <v>741</v>
      </c>
      <c r="C124" s="116" t="s">
        <v>744</v>
      </c>
      <c r="D124" s="117">
        <v>8803510</v>
      </c>
      <c r="E124" s="116"/>
      <c r="F124" s="116"/>
      <c r="G124" s="120" t="s">
        <v>745</v>
      </c>
      <c r="H124" s="116"/>
      <c r="I124" s="116" t="s">
        <v>708</v>
      </c>
    </row>
    <row r="125" spans="1:9">
      <c r="A125" s="117" t="s">
        <v>734</v>
      </c>
      <c r="B125" s="117" t="s">
        <v>751</v>
      </c>
      <c r="C125" s="116" t="s">
        <v>752</v>
      </c>
      <c r="D125" s="117">
        <v>787302</v>
      </c>
      <c r="E125" s="116"/>
      <c r="F125" s="116"/>
      <c r="G125" s="116" t="s">
        <v>753</v>
      </c>
      <c r="H125" s="116"/>
      <c r="I125" s="116" t="s">
        <v>14</v>
      </c>
    </row>
    <row r="126" spans="1:9">
      <c r="A126" s="117" t="s">
        <v>734</v>
      </c>
      <c r="B126" s="119" t="s">
        <v>768</v>
      </c>
      <c r="C126" s="119" t="s">
        <v>769</v>
      </c>
      <c r="D126" s="119">
        <v>5844274</v>
      </c>
      <c r="E126" s="116"/>
      <c r="F126" s="116"/>
      <c r="G126" s="119" t="s">
        <v>770</v>
      </c>
      <c r="H126" s="116"/>
      <c r="I126" s="116" t="s">
        <v>14</v>
      </c>
    </row>
    <row r="127" spans="1:9">
      <c r="A127" s="117" t="s">
        <v>734</v>
      </c>
      <c r="B127" s="116" t="s">
        <v>771</v>
      </c>
      <c r="C127" s="116" t="s">
        <v>772</v>
      </c>
      <c r="D127" s="117">
        <v>6230989</v>
      </c>
      <c r="E127" s="116"/>
      <c r="F127" s="116"/>
      <c r="G127" s="120" t="s">
        <v>773</v>
      </c>
      <c r="H127" s="116"/>
      <c r="I127" s="116" t="s">
        <v>708</v>
      </c>
    </row>
    <row r="128" spans="1:9">
      <c r="A128" s="117" t="s">
        <v>734</v>
      </c>
      <c r="B128" s="119" t="s">
        <v>797</v>
      </c>
      <c r="C128" s="119" t="s">
        <v>798</v>
      </c>
      <c r="D128" s="119">
        <v>8392935</v>
      </c>
      <c r="E128" s="116"/>
      <c r="F128" s="116"/>
      <c r="G128" s="119" t="s">
        <v>799</v>
      </c>
      <c r="H128" s="116"/>
      <c r="I128" s="116" t="s">
        <v>14</v>
      </c>
    </row>
    <row r="129" spans="1:9">
      <c r="A129" s="116" t="s">
        <v>800</v>
      </c>
      <c r="B129" s="118" t="s">
        <v>801</v>
      </c>
      <c r="C129" s="119" t="s">
        <v>802</v>
      </c>
      <c r="D129" s="119">
        <v>8006733</v>
      </c>
      <c r="E129" s="116"/>
      <c r="F129" s="116"/>
      <c r="G129" s="119" t="s">
        <v>803</v>
      </c>
      <c r="H129" s="116"/>
      <c r="I129" s="116" t="s">
        <v>14</v>
      </c>
    </row>
    <row r="130" spans="1:9">
      <c r="A130" s="116" t="s">
        <v>800</v>
      </c>
      <c r="B130" s="118" t="s">
        <v>801</v>
      </c>
      <c r="C130" s="119" t="s">
        <v>804</v>
      </c>
      <c r="D130" s="119">
        <v>9109188</v>
      </c>
      <c r="E130" s="116"/>
      <c r="F130" s="116"/>
      <c r="G130" s="119" t="s">
        <v>805</v>
      </c>
      <c r="H130" s="116"/>
      <c r="I130" s="116" t="s">
        <v>14</v>
      </c>
    </row>
    <row r="131" spans="1:9">
      <c r="A131" s="116" t="s">
        <v>806</v>
      </c>
      <c r="B131" s="117"/>
      <c r="C131" s="119" t="s">
        <v>807</v>
      </c>
      <c r="D131" s="119">
        <v>6374689</v>
      </c>
      <c r="E131" s="116"/>
      <c r="F131" s="116"/>
      <c r="G131" s="119" t="s">
        <v>808</v>
      </c>
      <c r="H131" s="116"/>
      <c r="I131" s="116" t="s">
        <v>14</v>
      </c>
    </row>
    <row r="132" spans="1:9">
      <c r="A132" s="116" t="s">
        <v>806</v>
      </c>
      <c r="B132" s="117"/>
      <c r="C132" s="116" t="s">
        <v>809</v>
      </c>
      <c r="D132" s="117">
        <v>7949979</v>
      </c>
      <c r="E132" s="116"/>
      <c r="F132" s="116"/>
      <c r="G132" s="116" t="s">
        <v>810</v>
      </c>
      <c r="H132" s="116"/>
      <c r="I132" s="116" t="s">
        <v>708</v>
      </c>
    </row>
    <row r="133" spans="1:9">
      <c r="A133" s="116" t="s">
        <v>811</v>
      </c>
      <c r="B133" s="117"/>
      <c r="C133" s="121" t="s">
        <v>812</v>
      </c>
      <c r="D133" s="121">
        <v>6458297</v>
      </c>
      <c r="E133" s="116"/>
      <c r="F133" s="116"/>
      <c r="G133" s="121" t="s">
        <v>813</v>
      </c>
      <c r="H133" s="116"/>
      <c r="I133" s="116" t="s">
        <v>14</v>
      </c>
    </row>
    <row r="134" spans="1:9">
      <c r="A134" s="116" t="s">
        <v>811</v>
      </c>
      <c r="B134" s="117"/>
      <c r="C134" s="122" t="s">
        <v>814</v>
      </c>
      <c r="D134" s="122">
        <v>5068029</v>
      </c>
      <c r="E134" s="116"/>
      <c r="F134" s="116"/>
      <c r="G134" s="120" t="s">
        <v>815</v>
      </c>
      <c r="H134" s="116"/>
      <c r="I134" s="116" t="s">
        <v>14</v>
      </c>
    </row>
    <row r="135" spans="1:9">
      <c r="A135" s="116" t="s">
        <v>811</v>
      </c>
      <c r="B135" s="117"/>
      <c r="C135" s="119" t="s">
        <v>816</v>
      </c>
      <c r="D135" s="122">
        <v>6371591</v>
      </c>
      <c r="E135" s="116"/>
      <c r="F135" s="121">
        <v>33967030</v>
      </c>
      <c r="G135" s="121" t="s">
        <v>817</v>
      </c>
      <c r="H135" s="116"/>
      <c r="I135" s="116" t="s">
        <v>14</v>
      </c>
    </row>
    <row r="136" spans="1:9">
      <c r="A136" s="116" t="s">
        <v>811</v>
      </c>
      <c r="B136" s="117" t="s">
        <v>823</v>
      </c>
      <c r="C136" s="116" t="s">
        <v>824</v>
      </c>
      <c r="D136" s="116">
        <v>6041094</v>
      </c>
      <c r="E136" s="116"/>
      <c r="F136" s="116"/>
      <c r="G136" s="123" t="s">
        <v>825</v>
      </c>
      <c r="H136" s="116"/>
      <c r="I136" s="116" t="s">
        <v>83</v>
      </c>
    </row>
    <row r="137" spans="1:9">
      <c r="A137" s="116" t="s">
        <v>811</v>
      </c>
      <c r="B137" s="117" t="s">
        <v>823</v>
      </c>
      <c r="C137" s="116" t="s">
        <v>826</v>
      </c>
      <c r="D137" s="116">
        <v>8834334</v>
      </c>
      <c r="E137" s="116"/>
      <c r="F137" s="116"/>
      <c r="G137" s="123" t="s">
        <v>827</v>
      </c>
      <c r="H137" s="116"/>
      <c r="I137" s="116" t="s">
        <v>83</v>
      </c>
    </row>
    <row r="138" spans="1:9">
      <c r="A138" s="116" t="s">
        <v>811</v>
      </c>
      <c r="B138" s="117" t="s">
        <v>823</v>
      </c>
      <c r="C138" s="116" t="s">
        <v>828</v>
      </c>
      <c r="D138" s="116">
        <v>9220526</v>
      </c>
      <c r="E138" s="116"/>
      <c r="F138" s="116"/>
      <c r="G138" s="123" t="s">
        <v>829</v>
      </c>
      <c r="H138" s="116"/>
      <c r="I138" s="116" t="s">
        <v>83</v>
      </c>
    </row>
    <row r="139" spans="1:9">
      <c r="A139" s="116" t="s">
        <v>830</v>
      </c>
      <c r="B139" s="118"/>
      <c r="C139" s="119" t="s">
        <v>831</v>
      </c>
      <c r="D139" s="119">
        <v>5078181</v>
      </c>
      <c r="E139" s="116"/>
      <c r="F139" s="116"/>
      <c r="G139" s="119" t="s">
        <v>832</v>
      </c>
      <c r="H139" s="116"/>
      <c r="I139" s="116" t="s">
        <v>14</v>
      </c>
    </row>
    <row r="140" spans="1:9">
      <c r="A140" s="116" t="s">
        <v>830</v>
      </c>
      <c r="B140" s="118"/>
      <c r="C140" s="119" t="s">
        <v>833</v>
      </c>
      <c r="D140" s="119">
        <v>6039375</v>
      </c>
      <c r="E140" s="116"/>
      <c r="F140" s="116"/>
      <c r="G140" s="119" t="s">
        <v>834</v>
      </c>
      <c r="H140" s="116"/>
      <c r="I140" s="116" t="s">
        <v>14</v>
      </c>
    </row>
    <row r="141" spans="1:9">
      <c r="A141" s="116" t="s">
        <v>830</v>
      </c>
      <c r="B141" s="118"/>
      <c r="C141" s="122" t="s">
        <v>835</v>
      </c>
      <c r="D141" s="122">
        <v>6509207</v>
      </c>
      <c r="E141" s="116"/>
      <c r="F141" s="116"/>
      <c r="G141" s="120" t="s">
        <v>836</v>
      </c>
      <c r="H141" s="116"/>
      <c r="I141" s="116" t="s">
        <v>14</v>
      </c>
    </row>
    <row r="142" spans="1:9">
      <c r="A142" s="116" t="s">
        <v>837</v>
      </c>
      <c r="B142" s="118" t="s">
        <v>838</v>
      </c>
      <c r="C142" s="118" t="s">
        <v>839</v>
      </c>
      <c r="D142" s="118">
        <v>8878773</v>
      </c>
      <c r="E142" s="116"/>
      <c r="F142" s="116"/>
      <c r="G142" s="120" t="s">
        <v>840</v>
      </c>
      <c r="H142" s="116"/>
      <c r="I142" s="116" t="s">
        <v>14</v>
      </c>
    </row>
    <row r="143" spans="1:9">
      <c r="A143" s="116" t="s">
        <v>845</v>
      </c>
      <c r="B143" s="118" t="s">
        <v>846</v>
      </c>
      <c r="C143" s="118" t="s">
        <v>847</v>
      </c>
      <c r="D143" s="118">
        <v>7394721</v>
      </c>
      <c r="E143" s="116"/>
      <c r="F143" s="119" t="s">
        <v>848</v>
      </c>
      <c r="G143" s="124" t="s">
        <v>849</v>
      </c>
      <c r="H143" s="116"/>
      <c r="I143" s="116" t="s">
        <v>14</v>
      </c>
    </row>
    <row r="144" spans="1:9">
      <c r="A144" s="116" t="s">
        <v>845</v>
      </c>
      <c r="B144" s="118" t="s">
        <v>846</v>
      </c>
      <c r="C144" s="119" t="s">
        <v>852</v>
      </c>
      <c r="D144" s="119">
        <v>9092099</v>
      </c>
      <c r="E144" s="116"/>
      <c r="F144" s="116"/>
      <c r="G144" s="119" t="s">
        <v>853</v>
      </c>
      <c r="H144" s="116"/>
      <c r="I144" s="116" t="s">
        <v>14</v>
      </c>
    </row>
    <row r="145" spans="1:9">
      <c r="A145" s="116" t="s">
        <v>854</v>
      </c>
      <c r="B145" s="118"/>
      <c r="C145" s="119" t="s">
        <v>857</v>
      </c>
      <c r="D145" s="119">
        <v>5860199</v>
      </c>
      <c r="E145" s="116"/>
      <c r="F145" s="116"/>
      <c r="G145" s="119" t="s">
        <v>858</v>
      </c>
      <c r="H145" s="116"/>
      <c r="I145" s="116" t="s">
        <v>14</v>
      </c>
    </row>
    <row r="146" spans="1:9">
      <c r="A146" s="116" t="s">
        <v>854</v>
      </c>
      <c r="B146" s="118"/>
      <c r="C146" s="119" t="s">
        <v>859</v>
      </c>
      <c r="D146" s="119">
        <v>9161759</v>
      </c>
      <c r="E146" s="116"/>
      <c r="F146" s="116"/>
      <c r="G146" s="119" t="s">
        <v>860</v>
      </c>
      <c r="H146" s="116"/>
      <c r="I146" s="116" t="s">
        <v>14</v>
      </c>
    </row>
    <row r="147" spans="1:9">
      <c r="A147" s="116" t="s">
        <v>879</v>
      </c>
      <c r="B147" s="118"/>
      <c r="C147" s="119" t="s">
        <v>880</v>
      </c>
      <c r="D147" s="119">
        <v>9222553</v>
      </c>
      <c r="E147" s="116"/>
      <c r="F147" s="116"/>
      <c r="G147" s="119" t="s">
        <v>881</v>
      </c>
      <c r="H147" s="116"/>
      <c r="I147" s="116" t="s">
        <v>14</v>
      </c>
    </row>
    <row r="148" spans="1:9">
      <c r="A148" s="116" t="s">
        <v>879</v>
      </c>
      <c r="B148" s="118"/>
      <c r="C148" s="119" t="s">
        <v>887</v>
      </c>
      <c r="D148" s="119">
        <v>9185682</v>
      </c>
      <c r="E148" s="116"/>
      <c r="F148" s="116"/>
      <c r="G148" s="120" t="s">
        <v>888</v>
      </c>
      <c r="H148" s="116"/>
      <c r="I148" s="116" t="s">
        <v>14</v>
      </c>
    </row>
    <row r="149" spans="1:9">
      <c r="A149" s="116" t="s">
        <v>894</v>
      </c>
      <c r="B149" s="116" t="s">
        <v>904</v>
      </c>
      <c r="C149" s="116" t="s">
        <v>905</v>
      </c>
      <c r="D149" s="116" t="s">
        <v>906</v>
      </c>
      <c r="E149" s="116" t="s">
        <v>907</v>
      </c>
      <c r="F149" s="116" t="s">
        <v>908</v>
      </c>
      <c r="G149" s="116" t="s">
        <v>909</v>
      </c>
      <c r="H149" s="116" t="s">
        <v>910</v>
      </c>
      <c r="I149" s="116" t="s">
        <v>83</v>
      </c>
    </row>
    <row r="150" spans="1:9">
      <c r="A150" s="116" t="s">
        <v>894</v>
      </c>
      <c r="B150" s="118"/>
      <c r="C150" s="118" t="s">
        <v>911</v>
      </c>
      <c r="D150" s="118">
        <v>8881669</v>
      </c>
      <c r="E150" s="116"/>
      <c r="F150" s="116"/>
      <c r="G150" s="120" t="s">
        <v>912</v>
      </c>
      <c r="H150" s="116"/>
      <c r="I150" s="116" t="s">
        <v>14</v>
      </c>
    </row>
    <row r="151" spans="1:9">
      <c r="A151" s="116" t="s">
        <v>913</v>
      </c>
      <c r="B151" s="118"/>
      <c r="C151" s="119" t="s">
        <v>914</v>
      </c>
      <c r="D151" s="119">
        <v>6339816</v>
      </c>
      <c r="E151" s="116" t="s">
        <v>915</v>
      </c>
      <c r="F151" s="116" t="s">
        <v>916</v>
      </c>
      <c r="G151" s="116" t="s">
        <v>917</v>
      </c>
      <c r="H151" s="116" t="s">
        <v>469</v>
      </c>
      <c r="I151" s="116" t="s">
        <v>14</v>
      </c>
    </row>
    <row r="152" spans="1:9">
      <c r="A152" s="116" t="s">
        <v>913</v>
      </c>
      <c r="B152" s="118"/>
      <c r="C152" s="119" t="s">
        <v>918</v>
      </c>
      <c r="D152" s="119">
        <v>9256849</v>
      </c>
      <c r="E152" s="116"/>
      <c r="F152" s="116"/>
      <c r="G152" s="119" t="s">
        <v>919</v>
      </c>
      <c r="H152" s="116"/>
      <c r="I152" s="116" t="s">
        <v>14</v>
      </c>
    </row>
    <row r="153" spans="1:9">
      <c r="A153" s="116" t="s">
        <v>913</v>
      </c>
      <c r="B153" s="118"/>
      <c r="C153" s="116" t="s">
        <v>920</v>
      </c>
      <c r="D153" s="116" t="s">
        <v>921</v>
      </c>
      <c r="E153" s="116" t="s">
        <v>230</v>
      </c>
      <c r="F153" s="116" t="s">
        <v>922</v>
      </c>
      <c r="G153" s="116" t="s">
        <v>923</v>
      </c>
      <c r="H153" s="116" t="s">
        <v>924</v>
      </c>
      <c r="I153" s="116" t="s">
        <v>83</v>
      </c>
    </row>
    <row r="154" spans="1:9">
      <c r="A154" s="116" t="s">
        <v>913</v>
      </c>
      <c r="B154" s="118" t="s">
        <v>925</v>
      </c>
      <c r="C154" s="116" t="s">
        <v>926</v>
      </c>
      <c r="D154" s="116" t="s">
        <v>927</v>
      </c>
      <c r="E154" s="116" t="s">
        <v>230</v>
      </c>
      <c r="F154" s="116" t="s">
        <v>928</v>
      </c>
      <c r="G154" s="116" t="s">
        <v>929</v>
      </c>
      <c r="H154" s="116" t="s">
        <v>555</v>
      </c>
      <c r="I154" s="116" t="s">
        <v>83</v>
      </c>
    </row>
    <row r="155" spans="1:9">
      <c r="A155" s="116" t="s">
        <v>930</v>
      </c>
      <c r="B155" s="118"/>
      <c r="C155" s="119" t="s">
        <v>931</v>
      </c>
      <c r="D155" s="119">
        <v>8902062</v>
      </c>
      <c r="E155" s="116"/>
      <c r="F155" s="116"/>
      <c r="G155" s="119" t="s">
        <v>932</v>
      </c>
      <c r="H155" s="116"/>
      <c r="I155" s="116" t="s">
        <v>14</v>
      </c>
    </row>
    <row r="156" spans="1:9">
      <c r="A156" s="116" t="s">
        <v>930</v>
      </c>
      <c r="B156" s="118"/>
      <c r="C156" s="125" t="s">
        <v>933</v>
      </c>
      <c r="D156" s="126">
        <v>9236961</v>
      </c>
      <c r="E156" s="116"/>
      <c r="F156" s="116"/>
      <c r="G156" s="125" t="s">
        <v>934</v>
      </c>
      <c r="H156" s="116"/>
      <c r="I156" s="116" t="s">
        <v>708</v>
      </c>
    </row>
    <row r="157" spans="1:9">
      <c r="A157" s="116" t="s">
        <v>935</v>
      </c>
      <c r="B157" s="118"/>
      <c r="C157" s="118" t="s">
        <v>936</v>
      </c>
      <c r="D157" s="118">
        <v>8954585</v>
      </c>
      <c r="E157" s="116"/>
      <c r="F157" s="119" t="s">
        <v>937</v>
      </c>
      <c r="G157" s="120" t="s">
        <v>938</v>
      </c>
      <c r="H157" s="116"/>
      <c r="I157" s="116" t="s">
        <v>708</v>
      </c>
    </row>
    <row r="158" spans="1:9">
      <c r="A158" s="116" t="s">
        <v>935</v>
      </c>
      <c r="B158" s="118"/>
      <c r="C158" s="118" t="s">
        <v>939</v>
      </c>
      <c r="D158" s="118">
        <v>8227616</v>
      </c>
      <c r="E158" s="116"/>
      <c r="F158" s="116"/>
      <c r="G158" s="120" t="s">
        <v>940</v>
      </c>
      <c r="H158" s="116"/>
      <c r="I158" s="116" t="s">
        <v>14</v>
      </c>
    </row>
    <row r="159" spans="1:9">
      <c r="A159" s="170" t="s">
        <v>1302</v>
      </c>
      <c r="B159" s="171" t="s">
        <v>942</v>
      </c>
      <c r="C159" s="172" t="s">
        <v>943</v>
      </c>
      <c r="D159" s="173">
        <v>7336691</v>
      </c>
      <c r="E159" s="171"/>
      <c r="F159" s="173">
        <v>940174831</v>
      </c>
      <c r="G159" s="172" t="s">
        <v>944</v>
      </c>
      <c r="H159" s="171"/>
      <c r="I159" s="171" t="s">
        <v>14</v>
      </c>
    </row>
    <row r="160" spans="1:9">
      <c r="A160" s="170" t="s">
        <v>1302</v>
      </c>
      <c r="B160" s="171" t="s">
        <v>942</v>
      </c>
      <c r="C160" s="172" t="s">
        <v>945</v>
      </c>
      <c r="D160" s="173">
        <v>5855209</v>
      </c>
      <c r="E160" s="171"/>
      <c r="F160" s="173">
        <v>983149703</v>
      </c>
      <c r="G160" s="174" t="s">
        <v>946</v>
      </c>
      <c r="H160" s="171"/>
      <c r="I160" s="171" t="s">
        <v>14</v>
      </c>
    </row>
    <row r="161" spans="1:9">
      <c r="A161" s="170" t="s">
        <v>1302</v>
      </c>
      <c r="B161" s="171" t="s">
        <v>947</v>
      </c>
      <c r="C161" s="171" t="s">
        <v>948</v>
      </c>
      <c r="D161" s="171">
        <v>7096054</v>
      </c>
      <c r="E161" s="171"/>
      <c r="F161" s="171"/>
      <c r="G161" s="175" t="s">
        <v>949</v>
      </c>
      <c r="H161" s="171"/>
      <c r="I161" s="171" t="s">
        <v>83</v>
      </c>
    </row>
    <row r="162" spans="1:9">
      <c r="A162" s="170" t="s">
        <v>1302</v>
      </c>
      <c r="B162" s="171" t="s">
        <v>947</v>
      </c>
      <c r="C162" s="171" t="s">
        <v>950</v>
      </c>
      <c r="D162" s="171" t="s">
        <v>951</v>
      </c>
      <c r="E162" s="171" t="s">
        <v>952</v>
      </c>
      <c r="F162" s="171" t="s">
        <v>953</v>
      </c>
      <c r="G162" s="171" t="s">
        <v>954</v>
      </c>
      <c r="H162" s="171" t="s">
        <v>955</v>
      </c>
      <c r="I162" s="171" t="s">
        <v>83</v>
      </c>
    </row>
    <row r="163" spans="1:9">
      <c r="A163" s="170" t="s">
        <v>1302</v>
      </c>
      <c r="B163" s="171" t="s">
        <v>947</v>
      </c>
      <c r="C163" s="172" t="s">
        <v>962</v>
      </c>
      <c r="D163" s="173">
        <v>6804659</v>
      </c>
      <c r="E163" s="171"/>
      <c r="F163" s="173">
        <v>981607646</v>
      </c>
      <c r="G163" s="174" t="s">
        <v>963</v>
      </c>
      <c r="H163" s="171"/>
      <c r="I163" s="171" t="s">
        <v>14</v>
      </c>
    </row>
    <row r="164" spans="1:9">
      <c r="A164" s="170" t="s">
        <v>1302</v>
      </c>
      <c r="B164" s="171" t="s">
        <v>964</v>
      </c>
      <c r="C164" s="171" t="s">
        <v>965</v>
      </c>
      <c r="D164" s="171" t="s">
        <v>966</v>
      </c>
      <c r="E164" s="171" t="s">
        <v>967</v>
      </c>
      <c r="F164" s="171" t="s">
        <v>968</v>
      </c>
      <c r="G164" s="171" t="s">
        <v>969</v>
      </c>
      <c r="H164" s="171" t="s">
        <v>82</v>
      </c>
      <c r="I164" s="171" t="s">
        <v>83</v>
      </c>
    </row>
    <row r="165" spans="1:9">
      <c r="A165" s="170" t="s">
        <v>1302</v>
      </c>
      <c r="B165" s="171" t="s">
        <v>964</v>
      </c>
      <c r="C165" s="171" t="s">
        <v>970</v>
      </c>
      <c r="D165" s="171" t="s">
        <v>971</v>
      </c>
      <c r="E165" s="171" t="s">
        <v>972</v>
      </c>
      <c r="F165" s="171" t="s">
        <v>973</v>
      </c>
      <c r="G165" s="171" t="s">
        <v>974</v>
      </c>
      <c r="H165" s="171" t="s">
        <v>239</v>
      </c>
      <c r="I165" s="171" t="s">
        <v>83</v>
      </c>
    </row>
    <row r="166" spans="1:9">
      <c r="A166" s="170" t="s">
        <v>1302</v>
      </c>
      <c r="B166" s="171" t="s">
        <v>964</v>
      </c>
      <c r="C166" s="172" t="s">
        <v>975</v>
      </c>
      <c r="D166" s="173">
        <v>7722605</v>
      </c>
      <c r="E166" s="171"/>
      <c r="F166" s="173">
        <v>979573085</v>
      </c>
      <c r="G166" s="174" t="s">
        <v>976</v>
      </c>
      <c r="H166" s="171"/>
      <c r="I166" s="171" t="s">
        <v>14</v>
      </c>
    </row>
    <row r="167" spans="1:9">
      <c r="A167" s="170" t="s">
        <v>1302</v>
      </c>
      <c r="B167" s="171" t="s">
        <v>964</v>
      </c>
      <c r="C167" s="172" t="s">
        <v>977</v>
      </c>
      <c r="D167" s="173">
        <v>6963498</v>
      </c>
      <c r="E167" s="171"/>
      <c r="F167" s="173">
        <v>966123606</v>
      </c>
      <c r="G167" s="176" t="s">
        <v>978</v>
      </c>
      <c r="H167" s="171"/>
      <c r="I167" s="171" t="s">
        <v>14</v>
      </c>
    </row>
    <row r="168" spans="1:9">
      <c r="A168" s="170" t="s">
        <v>1302</v>
      </c>
      <c r="B168" s="171" t="s">
        <v>964</v>
      </c>
      <c r="C168" s="172" t="s">
        <v>979</v>
      </c>
      <c r="D168" s="173">
        <v>6490719</v>
      </c>
      <c r="E168" s="171"/>
      <c r="F168" s="173">
        <v>997944048</v>
      </c>
      <c r="G168" s="172" t="s">
        <v>980</v>
      </c>
      <c r="H168" s="171"/>
      <c r="I168" s="171" t="s">
        <v>14</v>
      </c>
    </row>
    <row r="169" spans="1:9">
      <c r="A169" s="170" t="s">
        <v>1302</v>
      </c>
      <c r="B169" s="171" t="s">
        <v>964</v>
      </c>
      <c r="C169" s="172" t="s">
        <v>981</v>
      </c>
      <c r="D169" s="173">
        <v>6747736</v>
      </c>
      <c r="E169" s="171"/>
      <c r="F169" s="173">
        <v>960916515</v>
      </c>
      <c r="G169" s="172" t="s">
        <v>982</v>
      </c>
      <c r="H169" s="171"/>
      <c r="I169" s="171" t="s">
        <v>14</v>
      </c>
    </row>
    <row r="170" spans="1:9">
      <c r="A170" s="170" t="s">
        <v>1302</v>
      </c>
      <c r="B170" s="171" t="s">
        <v>983</v>
      </c>
      <c r="C170" s="172" t="s">
        <v>984</v>
      </c>
      <c r="D170" s="173">
        <v>6857493</v>
      </c>
      <c r="E170" s="171"/>
      <c r="F170" s="173">
        <v>967217672</v>
      </c>
      <c r="G170" s="174" t="s">
        <v>985</v>
      </c>
      <c r="H170" s="171"/>
      <c r="I170" s="171" t="s">
        <v>14</v>
      </c>
    </row>
    <row r="171" spans="1:9">
      <c r="A171" s="170" t="s">
        <v>1302</v>
      </c>
      <c r="B171" s="171" t="s">
        <v>986</v>
      </c>
      <c r="C171" s="172" t="s">
        <v>987</v>
      </c>
      <c r="D171" s="173">
        <v>6807933</v>
      </c>
      <c r="E171" s="171"/>
      <c r="F171" s="173">
        <v>987324457</v>
      </c>
      <c r="G171" s="172" t="s">
        <v>988</v>
      </c>
      <c r="H171" s="171"/>
      <c r="I171" s="171" t="s">
        <v>14</v>
      </c>
    </row>
    <row r="172" spans="1:9">
      <c r="A172" s="170" t="s">
        <v>1302</v>
      </c>
      <c r="B172" s="171" t="s">
        <v>991</v>
      </c>
      <c r="C172" s="172" t="s">
        <v>992</v>
      </c>
      <c r="D172" s="173">
        <v>6806431</v>
      </c>
      <c r="E172" s="171"/>
      <c r="F172" s="173">
        <v>951532518</v>
      </c>
      <c r="G172" s="172"/>
      <c r="H172" s="171"/>
      <c r="I172" s="171" t="s">
        <v>14</v>
      </c>
    </row>
    <row r="173" spans="1:9">
      <c r="A173" s="170" t="s">
        <v>1302</v>
      </c>
      <c r="B173" s="171" t="s">
        <v>1000</v>
      </c>
      <c r="C173" s="172" t="s">
        <v>1001</v>
      </c>
      <c r="D173" s="173">
        <v>7962444</v>
      </c>
      <c r="E173" s="171"/>
      <c r="F173" s="173">
        <v>941194155</v>
      </c>
      <c r="G173" s="174" t="s">
        <v>1002</v>
      </c>
      <c r="H173" s="171"/>
      <c r="I173" s="171" t="s">
        <v>14</v>
      </c>
    </row>
    <row r="174" spans="1:9">
      <c r="A174" s="170" t="s">
        <v>1302</v>
      </c>
      <c r="B174" s="171" t="s">
        <v>1006</v>
      </c>
      <c r="C174" s="172" t="s">
        <v>1007</v>
      </c>
      <c r="D174" s="173">
        <v>6857507</v>
      </c>
      <c r="E174" s="171"/>
      <c r="F174" s="173">
        <v>964611746</v>
      </c>
      <c r="G174" s="174" t="s">
        <v>1008</v>
      </c>
      <c r="H174" s="171"/>
      <c r="I174" s="171" t="s">
        <v>14</v>
      </c>
    </row>
    <row r="175" spans="1:9">
      <c r="A175" s="170" t="s">
        <v>1302</v>
      </c>
      <c r="B175" s="171" t="s">
        <v>1010</v>
      </c>
      <c r="C175" s="172" t="s">
        <v>1011</v>
      </c>
      <c r="D175" s="173">
        <v>6960278</v>
      </c>
      <c r="E175" s="171"/>
      <c r="F175" s="173">
        <v>946854119</v>
      </c>
      <c r="G175" s="172" t="s">
        <v>1012</v>
      </c>
      <c r="H175" s="171"/>
      <c r="I175" s="171" t="s">
        <v>14</v>
      </c>
    </row>
    <row r="176" spans="1:9">
      <c r="A176" s="170" t="s">
        <v>1302</v>
      </c>
      <c r="B176" s="171" t="s">
        <v>1010</v>
      </c>
      <c r="C176" s="172" t="s">
        <v>1013</v>
      </c>
      <c r="D176" s="173">
        <v>7710429</v>
      </c>
      <c r="E176" s="171"/>
      <c r="F176" s="173">
        <v>984460128</v>
      </c>
      <c r="G176" s="174" t="s">
        <v>1014</v>
      </c>
      <c r="H176" s="171"/>
      <c r="I176" s="171" t="s">
        <v>14</v>
      </c>
    </row>
    <row r="177" spans="1:9">
      <c r="A177" s="170" t="s">
        <v>1302</v>
      </c>
      <c r="B177" s="171" t="s">
        <v>1010</v>
      </c>
      <c r="C177" s="172" t="s">
        <v>1015</v>
      </c>
      <c r="D177" s="173">
        <v>5746566</v>
      </c>
      <c r="E177" s="171"/>
      <c r="F177" s="173">
        <v>957690916</v>
      </c>
      <c r="G177" s="172" t="s">
        <v>1016</v>
      </c>
      <c r="H177" s="171"/>
      <c r="I177" s="171" t="s">
        <v>14</v>
      </c>
    </row>
    <row r="178" spans="1:9">
      <c r="A178" s="170" t="s">
        <v>1302</v>
      </c>
      <c r="B178" s="171" t="s">
        <v>1010</v>
      </c>
      <c r="C178" s="172" t="s">
        <v>1017</v>
      </c>
      <c r="D178" s="173">
        <v>8457981</v>
      </c>
      <c r="E178" s="171"/>
      <c r="F178" s="173">
        <v>31245179</v>
      </c>
      <c r="G178" s="174" t="s">
        <v>1018</v>
      </c>
      <c r="H178" s="171"/>
      <c r="I178" s="171" t="s">
        <v>14</v>
      </c>
    </row>
    <row r="179" spans="1:9">
      <c r="A179" s="170" t="s">
        <v>1302</v>
      </c>
      <c r="B179" s="171" t="s">
        <v>1010</v>
      </c>
      <c r="C179" s="172" t="s">
        <v>1019</v>
      </c>
      <c r="D179" s="173">
        <v>7886501</v>
      </c>
      <c r="E179" s="171"/>
      <c r="F179" s="173">
        <v>992914055</v>
      </c>
      <c r="G179" s="174" t="s">
        <v>1020</v>
      </c>
      <c r="H179" s="171"/>
      <c r="I179" s="171" t="s">
        <v>14</v>
      </c>
    </row>
    <row r="180" spans="1:9">
      <c r="A180" s="170" t="s">
        <v>1302</v>
      </c>
      <c r="B180" s="171" t="s">
        <v>1010</v>
      </c>
      <c r="C180" s="172" t="s">
        <v>1021</v>
      </c>
      <c r="D180" s="173">
        <v>7377916</v>
      </c>
      <c r="E180" s="171"/>
      <c r="F180" s="173">
        <v>31245127</v>
      </c>
      <c r="G180" s="174" t="s">
        <v>1022</v>
      </c>
      <c r="H180" s="171"/>
      <c r="I180" s="171" t="s">
        <v>14</v>
      </c>
    </row>
    <row r="181" spans="1:9">
      <c r="A181" s="170" t="s">
        <v>1302</v>
      </c>
      <c r="B181" s="171" t="s">
        <v>1010</v>
      </c>
      <c r="C181" s="172" t="s">
        <v>1023</v>
      </c>
      <c r="D181" s="173">
        <v>6805787</v>
      </c>
      <c r="E181" s="171"/>
      <c r="F181" s="173">
        <v>930598149</v>
      </c>
      <c r="G181" s="174" t="s">
        <v>1024</v>
      </c>
      <c r="H181" s="171"/>
      <c r="I181" s="171" t="s">
        <v>14</v>
      </c>
    </row>
    <row r="182" spans="1:9">
      <c r="A182" s="170" t="s">
        <v>1302</v>
      </c>
      <c r="B182" s="171" t="s">
        <v>1010</v>
      </c>
      <c r="C182" s="171" t="s">
        <v>1025</v>
      </c>
      <c r="D182" s="171">
        <v>9316523</v>
      </c>
      <c r="E182" s="171" t="s">
        <v>1026</v>
      </c>
      <c r="F182" s="171"/>
      <c r="G182" s="175" t="s">
        <v>1027</v>
      </c>
      <c r="H182" s="171"/>
      <c r="I182" s="171" t="s">
        <v>83</v>
      </c>
    </row>
    <row r="183" spans="1:9">
      <c r="A183" s="170" t="s">
        <v>1302</v>
      </c>
      <c r="B183" s="171" t="s">
        <v>1010</v>
      </c>
      <c r="C183" s="171" t="s">
        <v>1028</v>
      </c>
      <c r="D183" s="171">
        <v>7533721</v>
      </c>
      <c r="E183" s="171" t="s">
        <v>1026</v>
      </c>
      <c r="F183" s="171"/>
      <c r="G183" s="175" t="s">
        <v>1029</v>
      </c>
      <c r="H183" s="171"/>
      <c r="I183" s="171" t="s">
        <v>83</v>
      </c>
    </row>
    <row r="184" spans="1:9">
      <c r="A184" s="170" t="s">
        <v>1302</v>
      </c>
      <c r="B184" s="171" t="s">
        <v>1010</v>
      </c>
      <c r="C184" s="171" t="s">
        <v>1030</v>
      </c>
      <c r="D184" s="171">
        <v>7924828</v>
      </c>
      <c r="E184" s="171" t="s">
        <v>1026</v>
      </c>
      <c r="F184" s="171"/>
      <c r="G184" s="175" t="s">
        <v>1031</v>
      </c>
      <c r="H184" s="171"/>
      <c r="I184" s="171" t="s">
        <v>83</v>
      </c>
    </row>
    <row r="185" spans="1:9">
      <c r="A185" s="170" t="s">
        <v>1302</v>
      </c>
      <c r="B185" s="171" t="s">
        <v>1032</v>
      </c>
      <c r="C185" s="172" t="s">
        <v>1033</v>
      </c>
      <c r="D185" s="173">
        <v>6486061</v>
      </c>
      <c r="E185" s="171"/>
      <c r="F185" s="173">
        <v>981341380</v>
      </c>
      <c r="G185" s="174" t="s">
        <v>1034</v>
      </c>
      <c r="H185" s="171"/>
      <c r="I185" s="171" t="s">
        <v>14</v>
      </c>
    </row>
    <row r="186" spans="1:9">
      <c r="A186" s="170" t="s">
        <v>1302</v>
      </c>
      <c r="B186" s="171" t="s">
        <v>1035</v>
      </c>
      <c r="C186" s="172" t="s">
        <v>1036</v>
      </c>
      <c r="D186" s="173">
        <v>7965605</v>
      </c>
      <c r="E186" s="171"/>
      <c r="F186" s="173">
        <v>997750401</v>
      </c>
      <c r="G186" s="174" t="s">
        <v>1037</v>
      </c>
      <c r="H186" s="171"/>
      <c r="I186" s="171" t="s">
        <v>14</v>
      </c>
    </row>
    <row r="187" spans="1:9">
      <c r="A187" s="170" t="s">
        <v>1302</v>
      </c>
      <c r="B187" s="171" t="s">
        <v>1038</v>
      </c>
      <c r="C187" s="172" t="s">
        <v>1039</v>
      </c>
      <c r="D187" s="173">
        <v>7371608</v>
      </c>
      <c r="E187" s="171"/>
      <c r="F187" s="173">
        <v>977952470</v>
      </c>
      <c r="G187" s="172"/>
      <c r="H187" s="171"/>
      <c r="I187" s="171" t="s">
        <v>14</v>
      </c>
    </row>
    <row r="188" spans="1:9">
      <c r="A188" s="170" t="s">
        <v>1302</v>
      </c>
      <c r="B188" s="171" t="s">
        <v>1040</v>
      </c>
      <c r="C188" s="172" t="s">
        <v>1041</v>
      </c>
      <c r="D188" s="173">
        <v>8157499</v>
      </c>
      <c r="E188" s="171"/>
      <c r="F188" s="172" t="s">
        <v>1042</v>
      </c>
      <c r="G188" s="174" t="s">
        <v>1043</v>
      </c>
      <c r="H188" s="171"/>
      <c r="I188" s="171" t="s">
        <v>14</v>
      </c>
    </row>
    <row r="189" spans="1:9">
      <c r="A189" s="170" t="s">
        <v>1302</v>
      </c>
      <c r="B189" s="171" t="s">
        <v>1044</v>
      </c>
      <c r="C189" s="172" t="s">
        <v>1045</v>
      </c>
      <c r="D189" s="173">
        <v>7562551</v>
      </c>
      <c r="E189" s="171"/>
      <c r="F189" s="173">
        <v>980340037</v>
      </c>
      <c r="G189" s="174" t="s">
        <v>1046</v>
      </c>
      <c r="H189" s="171"/>
      <c r="I189" s="171" t="s">
        <v>14</v>
      </c>
    </row>
    <row r="190" spans="1:9">
      <c r="A190" s="170" t="s">
        <v>1302</v>
      </c>
      <c r="B190" s="171" t="s">
        <v>1047</v>
      </c>
      <c r="C190" s="172" t="s">
        <v>1048</v>
      </c>
      <c r="D190" s="173">
        <v>6856489</v>
      </c>
      <c r="E190" s="171"/>
      <c r="F190" s="173">
        <v>934436603</v>
      </c>
      <c r="G190" s="172" t="s">
        <v>1049</v>
      </c>
      <c r="H190" s="171"/>
      <c r="I190" s="171" t="s">
        <v>14</v>
      </c>
    </row>
    <row r="191" spans="1:9">
      <c r="A191" s="170" t="s">
        <v>1302</v>
      </c>
      <c r="B191" s="171" t="s">
        <v>1050</v>
      </c>
      <c r="C191" s="172" t="s">
        <v>1051</v>
      </c>
      <c r="D191" s="173">
        <v>7068701</v>
      </c>
      <c r="E191" s="171"/>
      <c r="F191" s="173">
        <v>960632129</v>
      </c>
      <c r="G191" s="174" t="s">
        <v>1052</v>
      </c>
      <c r="H191" s="171"/>
      <c r="I191" s="171" t="s">
        <v>14</v>
      </c>
    </row>
    <row r="192" spans="1:9">
      <c r="A192" s="170" t="s">
        <v>1302</v>
      </c>
      <c r="B192" s="171" t="s">
        <v>1053</v>
      </c>
      <c r="C192" s="171" t="s">
        <v>1054</v>
      </c>
      <c r="D192" s="171">
        <v>6804705</v>
      </c>
      <c r="E192" s="171" t="s">
        <v>1055</v>
      </c>
      <c r="F192" s="171" t="s">
        <v>1056</v>
      </c>
      <c r="G192" s="171" t="s">
        <v>1057</v>
      </c>
      <c r="H192" s="171" t="s">
        <v>1058</v>
      </c>
      <c r="I192" s="171" t="s">
        <v>83</v>
      </c>
    </row>
    <row r="193" spans="1:9">
      <c r="A193" s="170" t="s">
        <v>1302</v>
      </c>
      <c r="B193" s="171" t="s">
        <v>1065</v>
      </c>
      <c r="C193" s="172" t="s">
        <v>1066</v>
      </c>
      <c r="D193" s="173">
        <v>6855890</v>
      </c>
      <c r="E193" s="171"/>
      <c r="F193" s="173">
        <v>970520850</v>
      </c>
      <c r="G193" s="172" t="s">
        <v>1067</v>
      </c>
      <c r="H193" s="171"/>
      <c r="I193" s="171" t="s">
        <v>14</v>
      </c>
    </row>
    <row r="194" spans="1:9">
      <c r="A194" s="170" t="s">
        <v>1302</v>
      </c>
      <c r="B194" s="171" t="s">
        <v>1068</v>
      </c>
      <c r="C194" s="172" t="s">
        <v>1069</v>
      </c>
      <c r="D194" s="173">
        <v>7563728</v>
      </c>
      <c r="E194" s="171"/>
      <c r="F194" s="173">
        <v>964272700</v>
      </c>
      <c r="G194" s="174" t="s">
        <v>1070</v>
      </c>
      <c r="H194" s="171"/>
      <c r="I194" s="171" t="s">
        <v>14</v>
      </c>
    </row>
    <row r="195" spans="1:9">
      <c r="A195" s="170" t="s">
        <v>1302</v>
      </c>
      <c r="B195" s="171" t="s">
        <v>1072</v>
      </c>
      <c r="C195" s="172" t="s">
        <v>1073</v>
      </c>
      <c r="D195" s="173">
        <v>6959954</v>
      </c>
      <c r="E195" s="171"/>
      <c r="F195" s="173">
        <v>985192690</v>
      </c>
      <c r="G195" s="172" t="s">
        <v>1074</v>
      </c>
      <c r="H195" s="171"/>
      <c r="I195" s="171" t="s">
        <v>14</v>
      </c>
    </row>
    <row r="196" spans="1:9">
      <c r="A196" s="170" t="s">
        <v>1302</v>
      </c>
      <c r="B196" s="171" t="s">
        <v>1075</v>
      </c>
      <c r="C196" s="172" t="s">
        <v>1076</v>
      </c>
      <c r="D196" s="173">
        <v>7120052</v>
      </c>
      <c r="E196" s="171"/>
      <c r="F196" s="173">
        <v>998238710</v>
      </c>
      <c r="G196" s="174" t="s">
        <v>1077</v>
      </c>
      <c r="H196" s="171"/>
      <c r="I196" s="171" t="s">
        <v>14</v>
      </c>
    </row>
    <row r="197" spans="1:9">
      <c r="A197" s="170" t="s">
        <v>1302</v>
      </c>
      <c r="B197" s="171" t="s">
        <v>1078</v>
      </c>
      <c r="C197" s="172" t="s">
        <v>1079</v>
      </c>
      <c r="D197" s="173">
        <v>6848214</v>
      </c>
      <c r="E197" s="171"/>
      <c r="F197" s="173">
        <v>995838225</v>
      </c>
      <c r="G197" s="174" t="s">
        <v>1080</v>
      </c>
      <c r="H197" s="171"/>
      <c r="I197" s="171" t="s">
        <v>14</v>
      </c>
    </row>
    <row r="198" spans="1:9">
      <c r="A198" s="170" t="s">
        <v>1302</v>
      </c>
      <c r="B198" s="171" t="s">
        <v>1081</v>
      </c>
      <c r="C198" s="173" t="s">
        <v>1082</v>
      </c>
      <c r="D198" s="173">
        <v>7326726</v>
      </c>
      <c r="E198" s="171"/>
      <c r="F198" s="173">
        <v>992633432</v>
      </c>
      <c r="G198" s="173" t="s">
        <v>1083</v>
      </c>
      <c r="H198" s="171"/>
      <c r="I198" s="171" t="s">
        <v>14</v>
      </c>
    </row>
    <row r="199" spans="1:9">
      <c r="A199" s="170" t="s">
        <v>1302</v>
      </c>
      <c r="B199" s="171" t="s">
        <v>1084</v>
      </c>
      <c r="C199" s="171" t="s">
        <v>1085</v>
      </c>
      <c r="D199" s="171">
        <v>7374364</v>
      </c>
      <c r="E199" s="171" t="s">
        <v>952</v>
      </c>
      <c r="F199" s="171"/>
      <c r="G199" s="175" t="s">
        <v>1086</v>
      </c>
      <c r="H199" s="171"/>
      <c r="I199" s="171" t="s">
        <v>83</v>
      </c>
    </row>
    <row r="200" spans="1:9">
      <c r="A200" s="170" t="s">
        <v>1302</v>
      </c>
      <c r="B200" s="171" t="s">
        <v>1084</v>
      </c>
      <c r="C200" s="171" t="s">
        <v>1087</v>
      </c>
      <c r="D200" s="171">
        <v>7068735</v>
      </c>
      <c r="E200" s="171" t="s">
        <v>1061</v>
      </c>
      <c r="F200" s="171"/>
      <c r="G200" s="175" t="s">
        <v>1088</v>
      </c>
      <c r="H200" s="171"/>
      <c r="I200" s="171" t="s">
        <v>83</v>
      </c>
    </row>
    <row r="201" spans="1:9">
      <c r="A201" s="170" t="s">
        <v>1302</v>
      </c>
      <c r="B201" s="171" t="s">
        <v>1091</v>
      </c>
      <c r="C201" s="172" t="s">
        <v>1092</v>
      </c>
      <c r="D201" s="173">
        <v>6985114</v>
      </c>
      <c r="E201" s="171"/>
      <c r="F201" s="173">
        <v>55111720</v>
      </c>
      <c r="G201" s="174" t="s">
        <v>1093</v>
      </c>
      <c r="H201" s="171"/>
      <c r="I201" s="171" t="s">
        <v>14</v>
      </c>
    </row>
    <row r="202" spans="1:9">
      <c r="A202" s="170" t="s">
        <v>1302</v>
      </c>
      <c r="B202" s="171" t="s">
        <v>1094</v>
      </c>
      <c r="C202" s="171" t="s">
        <v>1095</v>
      </c>
      <c r="D202" s="171">
        <v>6983057</v>
      </c>
      <c r="E202" s="171"/>
      <c r="F202" s="171"/>
      <c r="G202" s="174" t="s">
        <v>1096</v>
      </c>
      <c r="H202" s="171"/>
      <c r="I202" s="171" t="s">
        <v>45</v>
      </c>
    </row>
    <row r="203" spans="1:9">
      <c r="A203" s="170" t="s">
        <v>1302</v>
      </c>
      <c r="B203" s="177" t="s">
        <v>1097</v>
      </c>
      <c r="C203" s="171" t="s">
        <v>1098</v>
      </c>
      <c r="D203" s="171">
        <v>7377193</v>
      </c>
      <c r="E203" s="171" t="s">
        <v>972</v>
      </c>
      <c r="F203" s="171"/>
      <c r="G203" s="175" t="s">
        <v>1099</v>
      </c>
      <c r="H203" s="171"/>
      <c r="I203" s="171" t="s">
        <v>83</v>
      </c>
    </row>
    <row r="204" spans="1:9">
      <c r="A204" s="170" t="s">
        <v>1302</v>
      </c>
      <c r="B204" s="177" t="s">
        <v>1097</v>
      </c>
      <c r="C204" s="171" t="s">
        <v>1100</v>
      </c>
      <c r="D204" s="171">
        <v>7379218</v>
      </c>
      <c r="E204" s="171" t="s">
        <v>1061</v>
      </c>
      <c r="F204" s="171"/>
      <c r="G204" s="175" t="s">
        <v>1101</v>
      </c>
      <c r="H204" s="171"/>
      <c r="I204" s="171" t="s">
        <v>83</v>
      </c>
    </row>
    <row r="205" spans="1:9">
      <c r="A205" s="170" t="s">
        <v>1302</v>
      </c>
      <c r="B205" s="171" t="s">
        <v>1102</v>
      </c>
      <c r="C205" s="172" t="s">
        <v>1103</v>
      </c>
      <c r="D205" s="173">
        <v>6962203</v>
      </c>
      <c r="E205" s="171"/>
      <c r="F205" s="173">
        <v>962102272</v>
      </c>
      <c r="G205" s="174" t="s">
        <v>1104</v>
      </c>
      <c r="H205" s="171"/>
      <c r="I205" s="171" t="s">
        <v>14</v>
      </c>
    </row>
    <row r="206" spans="1:9">
      <c r="A206" s="170" t="s">
        <v>1302</v>
      </c>
      <c r="B206" s="171" t="s">
        <v>1105</v>
      </c>
      <c r="C206" s="171" t="s">
        <v>1107</v>
      </c>
      <c r="D206" s="171">
        <v>6980724</v>
      </c>
      <c r="E206" s="171" t="s">
        <v>972</v>
      </c>
      <c r="F206" s="171"/>
      <c r="G206" s="175" t="s">
        <v>1108</v>
      </c>
      <c r="H206" s="171"/>
      <c r="I206" s="171" t="s">
        <v>83</v>
      </c>
    </row>
    <row r="207" spans="1:9">
      <c r="A207" s="170" t="s">
        <v>1302</v>
      </c>
      <c r="B207" s="171" t="s">
        <v>1105</v>
      </c>
      <c r="C207" s="171" t="s">
        <v>1109</v>
      </c>
      <c r="D207" s="171">
        <v>7370598</v>
      </c>
      <c r="E207" s="171" t="s">
        <v>972</v>
      </c>
      <c r="F207" s="171"/>
      <c r="G207" s="175" t="s">
        <v>1110</v>
      </c>
      <c r="H207" s="171"/>
      <c r="I207" s="171" t="s">
        <v>83</v>
      </c>
    </row>
    <row r="208" spans="1:9">
      <c r="A208" s="170" t="s">
        <v>1302</v>
      </c>
      <c r="B208" s="171" t="s">
        <v>1111</v>
      </c>
      <c r="C208" s="172" t="s">
        <v>1112</v>
      </c>
      <c r="D208" s="173">
        <v>6854907</v>
      </c>
      <c r="E208" s="171"/>
      <c r="F208" s="173">
        <v>946152897</v>
      </c>
      <c r="G208" s="172" t="s">
        <v>1113</v>
      </c>
      <c r="H208" s="171"/>
      <c r="I208" s="171" t="s">
        <v>14</v>
      </c>
    </row>
    <row r="209" spans="1:9">
      <c r="A209" s="170" t="s">
        <v>1302</v>
      </c>
      <c r="B209" s="171" t="s">
        <v>1120</v>
      </c>
      <c r="C209" s="171" t="s">
        <v>1121</v>
      </c>
      <c r="D209" s="171" t="s">
        <v>1122</v>
      </c>
      <c r="E209" s="171" t="s">
        <v>1123</v>
      </c>
      <c r="F209" s="171" t="s">
        <v>327</v>
      </c>
      <c r="G209" s="171" t="s">
        <v>1124</v>
      </c>
      <c r="H209" s="171"/>
      <c r="I209" s="171" t="s">
        <v>83</v>
      </c>
    </row>
    <row r="210" spans="1:9">
      <c r="A210" s="170" t="s">
        <v>1302</v>
      </c>
      <c r="B210" s="171" t="s">
        <v>1125</v>
      </c>
      <c r="C210" s="171" t="s">
        <v>1126</v>
      </c>
      <c r="D210" s="171" t="s">
        <v>1127</v>
      </c>
      <c r="E210" s="171" t="s">
        <v>1128</v>
      </c>
      <c r="F210" s="171" t="s">
        <v>1129</v>
      </c>
      <c r="G210" s="171" t="s">
        <v>1130</v>
      </c>
      <c r="H210" s="171" t="s">
        <v>154</v>
      </c>
      <c r="I210" s="171" t="s">
        <v>83</v>
      </c>
    </row>
    <row r="211" spans="1:9">
      <c r="A211" s="170" t="s">
        <v>1302</v>
      </c>
      <c r="B211" s="171" t="s">
        <v>1131</v>
      </c>
      <c r="C211" s="172" t="s">
        <v>1132</v>
      </c>
      <c r="D211" s="173">
        <v>7066775</v>
      </c>
      <c r="E211" s="171"/>
      <c r="F211" s="173">
        <v>981772891</v>
      </c>
      <c r="G211" s="172" t="s">
        <v>1133</v>
      </c>
      <c r="H211" s="171"/>
      <c r="I211" s="171" t="s">
        <v>14</v>
      </c>
    </row>
    <row r="212" spans="1:9">
      <c r="A212" s="170" t="s">
        <v>1302</v>
      </c>
      <c r="B212" s="171" t="s">
        <v>1134</v>
      </c>
      <c r="C212" s="171" t="s">
        <v>1135</v>
      </c>
      <c r="D212" s="171">
        <v>6858759</v>
      </c>
      <c r="E212" s="171" t="s">
        <v>952</v>
      </c>
      <c r="F212" s="171"/>
      <c r="G212" s="175" t="s">
        <v>1136</v>
      </c>
      <c r="H212" s="171"/>
      <c r="I212" s="171" t="s">
        <v>83</v>
      </c>
    </row>
    <row r="213" spans="1:9">
      <c r="A213" s="170" t="s">
        <v>1302</v>
      </c>
      <c r="B213" s="171" t="s">
        <v>1139</v>
      </c>
      <c r="C213" s="172" t="s">
        <v>1140</v>
      </c>
      <c r="D213" s="173">
        <v>6962106</v>
      </c>
      <c r="E213" s="171"/>
      <c r="F213" s="173">
        <v>972069527</v>
      </c>
      <c r="G213" s="174" t="s">
        <v>1141</v>
      </c>
      <c r="H213" s="171"/>
      <c r="I213" s="171" t="s">
        <v>14</v>
      </c>
    </row>
    <row r="214" spans="1:9">
      <c r="A214" s="170" t="s">
        <v>1302</v>
      </c>
      <c r="B214" s="171" t="s">
        <v>1139</v>
      </c>
      <c r="C214" s="171" t="s">
        <v>1142</v>
      </c>
      <c r="D214" s="171" t="s">
        <v>1143</v>
      </c>
      <c r="E214" s="171" t="s">
        <v>1144</v>
      </c>
      <c r="F214" s="171" t="s">
        <v>1145</v>
      </c>
      <c r="G214" s="171" t="s">
        <v>1146</v>
      </c>
      <c r="H214" s="171" t="s">
        <v>1058</v>
      </c>
      <c r="I214" s="171" t="s">
        <v>83</v>
      </c>
    </row>
    <row r="215" spans="1:9">
      <c r="A215" s="170" t="s">
        <v>1302</v>
      </c>
      <c r="B215" s="171" t="s">
        <v>1139</v>
      </c>
      <c r="C215" s="171" t="s">
        <v>1147</v>
      </c>
      <c r="D215" s="171" t="s">
        <v>1148</v>
      </c>
      <c r="E215" s="171" t="s">
        <v>1149</v>
      </c>
      <c r="F215" s="171" t="s">
        <v>1150</v>
      </c>
      <c r="G215" s="171" t="s">
        <v>1151</v>
      </c>
      <c r="H215" s="171" t="s">
        <v>469</v>
      </c>
      <c r="I215" s="171" t="s">
        <v>83</v>
      </c>
    </row>
    <row r="216" spans="1:9">
      <c r="A216" s="170" t="s">
        <v>1302</v>
      </c>
      <c r="B216" s="171" t="s">
        <v>1152</v>
      </c>
      <c r="C216" s="172" t="s">
        <v>1153</v>
      </c>
      <c r="D216" s="173">
        <v>8155381</v>
      </c>
      <c r="E216" s="171"/>
      <c r="F216" s="173">
        <v>965786787</v>
      </c>
      <c r="G216" s="174" t="s">
        <v>1154</v>
      </c>
      <c r="H216" s="171"/>
      <c r="I216" s="171" t="s">
        <v>14</v>
      </c>
    </row>
    <row r="217" spans="1:9">
      <c r="A217" s="170" t="s">
        <v>1302</v>
      </c>
      <c r="B217" s="171" t="s">
        <v>1155</v>
      </c>
      <c r="C217" s="172" t="s">
        <v>1156</v>
      </c>
      <c r="D217" s="173">
        <v>7710658</v>
      </c>
      <c r="E217" s="171"/>
      <c r="F217" s="173">
        <v>953543317</v>
      </c>
      <c r="G217" s="174" t="s">
        <v>1157</v>
      </c>
      <c r="H217" s="171"/>
      <c r="I217" s="171" t="s">
        <v>14</v>
      </c>
    </row>
    <row r="218" spans="1:9">
      <c r="A218" s="170" t="s">
        <v>1302</v>
      </c>
      <c r="B218" s="177" t="s">
        <v>1158</v>
      </c>
      <c r="C218" s="171" t="s">
        <v>1159</v>
      </c>
      <c r="D218" s="171">
        <v>7338228</v>
      </c>
      <c r="E218" s="171" t="s">
        <v>972</v>
      </c>
      <c r="F218" s="171"/>
      <c r="G218" s="175" t="s">
        <v>1160</v>
      </c>
      <c r="H218" s="171"/>
      <c r="I218" s="171" t="s">
        <v>83</v>
      </c>
    </row>
    <row r="219" spans="1:9">
      <c r="A219" s="170" t="s">
        <v>1302</v>
      </c>
      <c r="B219" s="171" t="s">
        <v>1162</v>
      </c>
      <c r="C219" s="172" t="s">
        <v>1163</v>
      </c>
      <c r="D219" s="173">
        <v>6847820</v>
      </c>
      <c r="E219" s="171"/>
      <c r="F219" s="173">
        <v>986494899</v>
      </c>
      <c r="G219" s="172" t="s">
        <v>1164</v>
      </c>
      <c r="H219" s="171"/>
      <c r="I219" s="171" t="s">
        <v>14</v>
      </c>
    </row>
    <row r="220" spans="1:9">
      <c r="A220" s="170" t="s">
        <v>1302</v>
      </c>
      <c r="B220" s="171" t="s">
        <v>1165</v>
      </c>
      <c r="C220" s="172" t="s">
        <v>1166</v>
      </c>
      <c r="D220" s="173">
        <v>6962165</v>
      </c>
      <c r="E220" s="171"/>
      <c r="F220" s="173">
        <v>966661811</v>
      </c>
      <c r="G220" s="172" t="s">
        <v>1167</v>
      </c>
      <c r="H220" s="171"/>
      <c r="I220" s="171" t="s">
        <v>14</v>
      </c>
    </row>
    <row r="221" spans="1:9">
      <c r="A221" s="170" t="s">
        <v>1302</v>
      </c>
      <c r="B221" s="171" t="s">
        <v>1168</v>
      </c>
      <c r="C221" s="171" t="s">
        <v>1169</v>
      </c>
      <c r="D221" s="171">
        <v>6984215</v>
      </c>
      <c r="E221" s="171" t="s">
        <v>1061</v>
      </c>
      <c r="F221" s="171"/>
      <c r="G221" s="175" t="s">
        <v>1170</v>
      </c>
      <c r="H221" s="171"/>
      <c r="I221" s="171" t="s">
        <v>83</v>
      </c>
    </row>
    <row r="222" spans="1:9">
      <c r="A222" s="170" t="s">
        <v>1302</v>
      </c>
      <c r="B222" s="171" t="s">
        <v>1168</v>
      </c>
      <c r="C222" s="171" t="s">
        <v>1171</v>
      </c>
      <c r="D222" s="171">
        <v>6806333</v>
      </c>
      <c r="E222" s="171" t="s">
        <v>952</v>
      </c>
      <c r="F222" s="171"/>
      <c r="G222" s="175" t="s">
        <v>1172</v>
      </c>
      <c r="H222" s="171"/>
      <c r="I222" s="171" t="s">
        <v>83</v>
      </c>
    </row>
    <row r="223" spans="1:9">
      <c r="A223" s="170" t="s">
        <v>1302</v>
      </c>
      <c r="B223" s="171" t="s">
        <v>1173</v>
      </c>
      <c r="C223" s="171" t="s">
        <v>1174</v>
      </c>
      <c r="D223" s="171" t="s">
        <v>1175</v>
      </c>
      <c r="E223" s="171" t="s">
        <v>1176</v>
      </c>
      <c r="F223" s="171" t="s">
        <v>1177</v>
      </c>
      <c r="G223" s="171" t="s">
        <v>1178</v>
      </c>
      <c r="H223" s="171" t="s">
        <v>226</v>
      </c>
      <c r="I223" s="171" t="s">
        <v>83</v>
      </c>
    </row>
    <row r="224" spans="1:9">
      <c r="A224" s="170" t="s">
        <v>1302</v>
      </c>
      <c r="B224" s="171" t="s">
        <v>1173</v>
      </c>
      <c r="C224" s="171" t="s">
        <v>1179</v>
      </c>
      <c r="D224" s="171" t="s">
        <v>1180</v>
      </c>
      <c r="E224" s="171" t="s">
        <v>1181</v>
      </c>
      <c r="F224" s="171" t="s">
        <v>1182</v>
      </c>
      <c r="G224" s="171" t="s">
        <v>1183</v>
      </c>
      <c r="H224" s="171" t="s">
        <v>82</v>
      </c>
      <c r="I224" s="171" t="s">
        <v>83</v>
      </c>
    </row>
    <row r="225" spans="1:9">
      <c r="A225" s="170" t="s">
        <v>1302</v>
      </c>
      <c r="B225" s="171" t="s">
        <v>1184</v>
      </c>
      <c r="C225" s="172" t="s">
        <v>1185</v>
      </c>
      <c r="D225" s="173">
        <v>6846360</v>
      </c>
      <c r="E225" s="171"/>
      <c r="F225" s="173">
        <v>950466193</v>
      </c>
      <c r="G225" s="172" t="s">
        <v>1186</v>
      </c>
      <c r="H225" s="171"/>
      <c r="I225" s="171" t="s">
        <v>14</v>
      </c>
    </row>
    <row r="226" spans="1:9">
      <c r="A226" s="170" t="s">
        <v>1302</v>
      </c>
      <c r="B226" s="171" t="s">
        <v>1187</v>
      </c>
      <c r="C226" s="171" t="s">
        <v>1189</v>
      </c>
      <c r="D226" s="171">
        <v>6991912</v>
      </c>
      <c r="E226" s="171" t="s">
        <v>1061</v>
      </c>
      <c r="F226" s="171"/>
      <c r="G226" s="175" t="s">
        <v>1190</v>
      </c>
      <c r="H226" s="171"/>
      <c r="I226" s="171" t="s">
        <v>83</v>
      </c>
    </row>
    <row r="227" spans="1:9">
      <c r="A227" s="170" t="s">
        <v>1302</v>
      </c>
      <c r="B227" s="171" t="s">
        <v>1187</v>
      </c>
      <c r="C227" s="171" t="s">
        <v>1191</v>
      </c>
      <c r="D227" s="171">
        <v>8248966</v>
      </c>
      <c r="E227" s="171" t="s">
        <v>1192</v>
      </c>
      <c r="F227" s="171"/>
      <c r="G227" s="175" t="s">
        <v>1193</v>
      </c>
      <c r="H227" s="171"/>
      <c r="I227" s="171" t="s">
        <v>83</v>
      </c>
    </row>
    <row r="228" spans="1:9">
      <c r="A228" s="170" t="s">
        <v>1302</v>
      </c>
      <c r="B228" s="171" t="s">
        <v>1194</v>
      </c>
      <c r="C228" s="171" t="s">
        <v>1195</v>
      </c>
      <c r="D228" s="171" t="s">
        <v>1196</v>
      </c>
      <c r="E228" s="171" t="s">
        <v>1061</v>
      </c>
      <c r="F228" s="171" t="s">
        <v>1197</v>
      </c>
      <c r="G228" s="171" t="s">
        <v>1198</v>
      </c>
      <c r="H228" s="171" t="s">
        <v>239</v>
      </c>
      <c r="I228" s="171" t="s">
        <v>83</v>
      </c>
    </row>
    <row r="229" spans="1:9">
      <c r="A229" s="170" t="s">
        <v>1302</v>
      </c>
      <c r="B229" s="171" t="s">
        <v>1199</v>
      </c>
      <c r="C229" s="171" t="s">
        <v>1203</v>
      </c>
      <c r="D229" s="171">
        <v>7885776</v>
      </c>
      <c r="E229" s="171" t="s">
        <v>972</v>
      </c>
      <c r="F229" s="171"/>
      <c r="G229" s="175" t="s">
        <v>1204</v>
      </c>
      <c r="H229" s="171"/>
      <c r="I229" s="171" t="s">
        <v>83</v>
      </c>
    </row>
    <row r="230" spans="1:9">
      <c r="A230" s="170" t="s">
        <v>1302</v>
      </c>
      <c r="B230" s="171" t="s">
        <v>1199</v>
      </c>
      <c r="C230" s="171" t="s">
        <v>1205</v>
      </c>
      <c r="D230" s="171">
        <v>6986871</v>
      </c>
      <c r="E230" s="171" t="s">
        <v>952</v>
      </c>
      <c r="F230" s="171"/>
      <c r="G230" s="175" t="s">
        <v>1206</v>
      </c>
      <c r="H230" s="171"/>
      <c r="I230" s="171" t="s">
        <v>83</v>
      </c>
    </row>
    <row r="231" spans="1:9">
      <c r="A231" s="170" t="s">
        <v>1302</v>
      </c>
      <c r="B231" s="171" t="s">
        <v>1207</v>
      </c>
      <c r="C231" s="172" t="s">
        <v>1208</v>
      </c>
      <c r="D231" s="173">
        <v>7533926</v>
      </c>
      <c r="E231" s="171"/>
      <c r="F231" s="173">
        <v>984008047</v>
      </c>
      <c r="G231" s="172" t="s">
        <v>1209</v>
      </c>
      <c r="H231" s="171"/>
      <c r="I231" s="171" t="s">
        <v>14</v>
      </c>
    </row>
    <row r="232" spans="1:9">
      <c r="A232" s="170" t="s">
        <v>1302</v>
      </c>
      <c r="B232" s="171" t="s">
        <v>1210</v>
      </c>
      <c r="C232" s="172" t="s">
        <v>1211</v>
      </c>
      <c r="D232" s="173">
        <v>7068638</v>
      </c>
      <c r="E232" s="171"/>
      <c r="F232" s="173">
        <v>961410790</v>
      </c>
      <c r="G232" s="174" t="s">
        <v>1212</v>
      </c>
      <c r="H232" s="171"/>
      <c r="I232" s="171" t="s">
        <v>14</v>
      </c>
    </row>
    <row r="233" spans="1:9">
      <c r="A233" s="170" t="s">
        <v>1302</v>
      </c>
      <c r="B233" s="171" t="s">
        <v>1215</v>
      </c>
      <c r="C233" s="172" t="s">
        <v>1216</v>
      </c>
      <c r="D233" s="173">
        <v>7120745</v>
      </c>
      <c r="E233" s="171"/>
      <c r="F233" s="173">
        <v>981391191</v>
      </c>
      <c r="G233" s="174" t="s">
        <v>1217</v>
      </c>
      <c r="H233" s="171"/>
      <c r="I233" s="171" t="s">
        <v>14</v>
      </c>
    </row>
    <row r="234" spans="1:9">
      <c r="A234" s="170" t="s">
        <v>1302</v>
      </c>
      <c r="B234" s="171" t="s">
        <v>1218</v>
      </c>
      <c r="C234" s="172" t="s">
        <v>1219</v>
      </c>
      <c r="D234" s="173">
        <v>6807682</v>
      </c>
      <c r="E234" s="171"/>
      <c r="F234" s="173">
        <v>982286705</v>
      </c>
      <c r="G234" s="174" t="s">
        <v>1220</v>
      </c>
      <c r="H234" s="171"/>
      <c r="I234" s="171" t="s">
        <v>14</v>
      </c>
    </row>
    <row r="235" spans="1:9">
      <c r="A235" s="170" t="s">
        <v>1302</v>
      </c>
      <c r="B235" s="171" t="s">
        <v>1221</v>
      </c>
      <c r="C235" s="171" t="s">
        <v>1222</v>
      </c>
      <c r="D235" s="171" t="s">
        <v>1223</v>
      </c>
      <c r="E235" s="171" t="s">
        <v>972</v>
      </c>
      <c r="F235" s="171" t="s">
        <v>1224</v>
      </c>
      <c r="G235" s="171" t="s">
        <v>1225</v>
      </c>
      <c r="H235" s="171" t="s">
        <v>239</v>
      </c>
      <c r="I235" s="171" t="s">
        <v>83</v>
      </c>
    </row>
    <row r="236" spans="1:9">
      <c r="A236" s="170" t="s">
        <v>1302</v>
      </c>
      <c r="B236" s="171" t="s">
        <v>1226</v>
      </c>
      <c r="C236" s="172" t="s">
        <v>1227</v>
      </c>
      <c r="D236" s="173">
        <v>7559801</v>
      </c>
      <c r="E236" s="171"/>
      <c r="F236" s="173">
        <v>954373746</v>
      </c>
      <c r="G236" s="174" t="s">
        <v>1228</v>
      </c>
      <c r="H236" s="171"/>
      <c r="I236" s="171" t="s">
        <v>14</v>
      </c>
    </row>
    <row r="237" spans="1:9">
      <c r="A237" s="170" t="s">
        <v>1302</v>
      </c>
      <c r="B237" s="171" t="s">
        <v>1229</v>
      </c>
      <c r="C237" s="171" t="s">
        <v>1230</v>
      </c>
      <c r="D237" s="171" t="s">
        <v>1231</v>
      </c>
      <c r="E237" s="171" t="s">
        <v>1128</v>
      </c>
      <c r="F237" s="171" t="s">
        <v>1232</v>
      </c>
      <c r="G237" s="171" t="s">
        <v>1233</v>
      </c>
      <c r="H237" s="171" t="s">
        <v>239</v>
      </c>
      <c r="I237" s="171" t="s">
        <v>83</v>
      </c>
    </row>
    <row r="238" spans="1:9">
      <c r="A238" s="170" t="s">
        <v>1302</v>
      </c>
      <c r="B238" s="177" t="s">
        <v>1234</v>
      </c>
      <c r="C238" s="171" t="s">
        <v>1235</v>
      </c>
      <c r="D238" s="171">
        <v>6841431</v>
      </c>
      <c r="E238" s="171" t="s">
        <v>1128</v>
      </c>
      <c r="F238" s="171"/>
      <c r="G238" s="175" t="s">
        <v>1236</v>
      </c>
      <c r="H238" s="171"/>
      <c r="I238" s="171" t="s">
        <v>83</v>
      </c>
    </row>
    <row r="239" spans="1:9">
      <c r="A239" s="170" t="s">
        <v>1302</v>
      </c>
      <c r="B239" s="177" t="s">
        <v>1234</v>
      </c>
      <c r="C239" s="171" t="s">
        <v>1237</v>
      </c>
      <c r="D239" s="171">
        <v>7118252</v>
      </c>
      <c r="E239" s="171" t="s">
        <v>972</v>
      </c>
      <c r="F239" s="171"/>
      <c r="G239" s="175" t="s">
        <v>1238</v>
      </c>
      <c r="H239" s="171"/>
      <c r="I239" s="171" t="s">
        <v>83</v>
      </c>
    </row>
    <row r="240" spans="1:9">
      <c r="A240" s="170" t="s">
        <v>1302</v>
      </c>
      <c r="B240" s="171" t="s">
        <v>1239</v>
      </c>
      <c r="C240" s="171" t="s">
        <v>1240</v>
      </c>
      <c r="D240" s="178">
        <v>7433867</v>
      </c>
      <c r="E240" s="171"/>
      <c r="F240" s="171"/>
      <c r="G240" s="174" t="s">
        <v>1242</v>
      </c>
      <c r="H240" s="171"/>
      <c r="I240" s="179" t="s">
        <v>45</v>
      </c>
    </row>
    <row r="241" spans="1:9">
      <c r="A241" s="170" t="s">
        <v>1302</v>
      </c>
      <c r="B241" s="171" t="s">
        <v>1243</v>
      </c>
      <c r="C241" s="171" t="s">
        <v>1244</v>
      </c>
      <c r="D241" s="171">
        <v>6252419</v>
      </c>
      <c r="E241" s="171" t="s">
        <v>1245</v>
      </c>
      <c r="F241" s="171"/>
      <c r="G241" s="175" t="s">
        <v>1246</v>
      </c>
      <c r="H241" s="171"/>
      <c r="I241" s="171" t="s">
        <v>83</v>
      </c>
    </row>
    <row r="242" spans="1:9">
      <c r="A242" s="170" t="s">
        <v>1302</v>
      </c>
      <c r="B242" s="171" t="s">
        <v>1243</v>
      </c>
      <c r="C242" s="171" t="s">
        <v>1247</v>
      </c>
      <c r="D242" s="171">
        <v>6842585</v>
      </c>
      <c r="E242" s="171" t="s">
        <v>1061</v>
      </c>
      <c r="F242" s="171"/>
      <c r="G242" s="175" t="s">
        <v>1248</v>
      </c>
      <c r="H242" s="171"/>
      <c r="I242" s="171" t="s">
        <v>83</v>
      </c>
    </row>
    <row r="243" spans="1:9">
      <c r="A243" s="170" t="s">
        <v>1302</v>
      </c>
      <c r="B243" s="171" t="s">
        <v>1249</v>
      </c>
      <c r="C243" s="171" t="s">
        <v>1250</v>
      </c>
      <c r="D243" s="171">
        <v>6532721</v>
      </c>
      <c r="E243" s="171"/>
      <c r="F243" s="171"/>
      <c r="G243" s="174" t="s">
        <v>1251</v>
      </c>
      <c r="H243" s="171"/>
      <c r="I243" s="171" t="s">
        <v>45</v>
      </c>
    </row>
    <row r="244" spans="1:9">
      <c r="A244" s="170" t="s">
        <v>1302</v>
      </c>
      <c r="B244" s="171" t="s">
        <v>1252</v>
      </c>
      <c r="C244" s="172" t="s">
        <v>1253</v>
      </c>
      <c r="D244" s="173">
        <v>6985408</v>
      </c>
      <c r="E244" s="171"/>
      <c r="F244" s="173">
        <v>945444486</v>
      </c>
      <c r="G244" s="172" t="s">
        <v>1254</v>
      </c>
      <c r="H244" s="171"/>
      <c r="I244" s="171" t="s">
        <v>14</v>
      </c>
    </row>
    <row r="245" spans="1:9">
      <c r="A245" s="170" t="s">
        <v>1302</v>
      </c>
      <c r="B245" s="171" t="s">
        <v>1255</v>
      </c>
      <c r="C245" s="171" t="s">
        <v>1256</v>
      </c>
      <c r="D245" s="171">
        <v>6458181</v>
      </c>
      <c r="E245" s="171" t="s">
        <v>1245</v>
      </c>
      <c r="F245" s="171"/>
      <c r="G245" s="175" t="s">
        <v>1257</v>
      </c>
      <c r="H245" s="171"/>
      <c r="I245" s="171" t="s">
        <v>83</v>
      </c>
    </row>
    <row r="246" spans="1:9">
      <c r="A246" s="170" t="s">
        <v>1302</v>
      </c>
      <c r="B246" s="171" t="s">
        <v>1255</v>
      </c>
      <c r="C246" s="171" t="s">
        <v>1258</v>
      </c>
      <c r="D246" s="171">
        <v>6982964</v>
      </c>
      <c r="E246" s="171" t="s">
        <v>972</v>
      </c>
      <c r="F246" s="171" t="s">
        <v>1259</v>
      </c>
      <c r="G246" s="171" t="s">
        <v>1260</v>
      </c>
      <c r="H246" s="171" t="s">
        <v>425</v>
      </c>
      <c r="I246" s="171" t="s">
        <v>83</v>
      </c>
    </row>
    <row r="247" spans="1:9">
      <c r="A247" s="170" t="s">
        <v>1302</v>
      </c>
      <c r="B247" s="171" t="s">
        <v>1267</v>
      </c>
      <c r="C247" s="172" t="s">
        <v>1268</v>
      </c>
      <c r="D247" s="173">
        <v>6986366</v>
      </c>
      <c r="E247" s="171"/>
      <c r="F247" s="173">
        <v>968332574</v>
      </c>
      <c r="G247" s="174" t="s">
        <v>1269</v>
      </c>
      <c r="H247" s="171"/>
      <c r="I247" s="171" t="s">
        <v>14</v>
      </c>
    </row>
    <row r="248" spans="1:9">
      <c r="A248" s="170" t="s">
        <v>1302</v>
      </c>
      <c r="B248" s="171" t="s">
        <v>1272</v>
      </c>
      <c r="C248" s="172" t="s">
        <v>1273</v>
      </c>
      <c r="D248" s="173">
        <v>5039746</v>
      </c>
      <c r="E248" s="171"/>
      <c r="F248" s="173">
        <v>951510188</v>
      </c>
      <c r="G248" s="174" t="s">
        <v>1274</v>
      </c>
      <c r="H248" s="171"/>
      <c r="I248" s="171" t="s">
        <v>14</v>
      </c>
    </row>
    <row r="249" spans="1:9">
      <c r="A249" s="170" t="s">
        <v>1302</v>
      </c>
      <c r="B249" s="171" t="s">
        <v>1275</v>
      </c>
      <c r="C249" s="172" t="s">
        <v>1276</v>
      </c>
      <c r="D249" s="173">
        <v>6960987</v>
      </c>
      <c r="E249" s="171"/>
      <c r="F249" s="173">
        <v>22911509</v>
      </c>
      <c r="G249" s="174" t="s">
        <v>1277</v>
      </c>
      <c r="H249" s="171"/>
      <c r="I249" s="171" t="s">
        <v>14</v>
      </c>
    </row>
    <row r="250" spans="1:9">
      <c r="A250" s="170" t="s">
        <v>1302</v>
      </c>
      <c r="B250" s="171" t="s">
        <v>1281</v>
      </c>
      <c r="C250" s="172" t="s">
        <v>1282</v>
      </c>
      <c r="D250" s="173">
        <v>6856918</v>
      </c>
      <c r="E250" s="171"/>
      <c r="F250" s="173">
        <v>972281632</v>
      </c>
      <c r="G250" s="172" t="s">
        <v>1283</v>
      </c>
      <c r="H250" s="171"/>
      <c r="I250" s="171" t="s">
        <v>14</v>
      </c>
    </row>
    <row r="251" spans="1:9">
      <c r="A251" s="170" t="s">
        <v>1302</v>
      </c>
      <c r="B251" s="171" t="s">
        <v>1284</v>
      </c>
      <c r="C251" s="172" t="s">
        <v>1285</v>
      </c>
      <c r="D251" s="173">
        <v>7531583</v>
      </c>
      <c r="E251" s="171"/>
      <c r="F251" s="173">
        <v>981301792</v>
      </c>
      <c r="G251" s="174" t="s">
        <v>1286</v>
      </c>
      <c r="H251" s="171"/>
      <c r="I251" s="171" t="s">
        <v>14</v>
      </c>
    </row>
    <row r="252" spans="1:9">
      <c r="A252" s="170" t="s">
        <v>1302</v>
      </c>
      <c r="B252" s="171" t="s">
        <v>1287</v>
      </c>
      <c r="C252" s="172" t="s">
        <v>1288</v>
      </c>
      <c r="D252" s="173">
        <v>7067551</v>
      </c>
      <c r="E252" s="171"/>
      <c r="F252" s="171"/>
      <c r="G252" s="172" t="s">
        <v>1289</v>
      </c>
      <c r="H252" s="171"/>
      <c r="I252" s="171" t="s">
        <v>14</v>
      </c>
    </row>
    <row r="253" spans="1:9">
      <c r="A253" s="170" t="s">
        <v>1302</v>
      </c>
      <c r="B253" s="171" t="s">
        <v>1290</v>
      </c>
      <c r="C253" s="172" t="s">
        <v>1291</v>
      </c>
      <c r="D253" s="173">
        <v>7415117</v>
      </c>
      <c r="E253" s="171"/>
      <c r="F253" s="173">
        <v>949730221</v>
      </c>
      <c r="G253" s="172" t="s">
        <v>1292</v>
      </c>
      <c r="H253" s="171"/>
      <c r="I253" s="171" t="s">
        <v>14</v>
      </c>
    </row>
    <row r="254" spans="1:9">
      <c r="A254" s="170" t="s">
        <v>1302</v>
      </c>
      <c r="B254" s="170" t="s">
        <v>1293</v>
      </c>
      <c r="C254" s="170" t="s">
        <v>1294</v>
      </c>
      <c r="D254" s="170">
        <v>5734959</v>
      </c>
      <c r="E254" s="170" t="s">
        <v>466</v>
      </c>
      <c r="F254" s="170" t="s">
        <v>1295</v>
      </c>
      <c r="G254" s="170" t="s">
        <v>322</v>
      </c>
      <c r="H254" s="170" t="s">
        <v>469</v>
      </c>
      <c r="I254" s="170" t="s">
        <v>83</v>
      </c>
    </row>
  </sheetData>
  <autoFilter ref="A1:I254" xr:uid="{00000000-0009-0000-0000-000005000000}"/>
  <hyperlinks>
    <hyperlink ref="G28" r:id="rId1" display="mailto:antsergiorod@PREFEITURA.SP.GOV.BR" xr:uid="{00000000-0004-0000-0500-000000000000}"/>
    <hyperlink ref="G8" r:id="rId2" xr:uid="{00000000-0004-0000-0500-000001000000}"/>
    <hyperlink ref="G7" r:id="rId3" xr:uid="{00000000-0004-0000-0500-000002000000}"/>
    <hyperlink ref="G6" r:id="rId4" xr:uid="{00000000-0004-0000-0500-000003000000}"/>
    <hyperlink ref="G10" r:id="rId5" xr:uid="{00000000-0004-0000-0500-000004000000}"/>
    <hyperlink ref="G3" r:id="rId6" xr:uid="{00000000-0004-0000-0500-000005000000}"/>
    <hyperlink ref="G4" r:id="rId7" xr:uid="{00000000-0004-0000-0500-000006000000}"/>
    <hyperlink ref="G25" r:id="rId8" xr:uid="{00000000-0004-0000-0500-000007000000}"/>
    <hyperlink ref="G35" r:id="rId9" xr:uid="{00000000-0004-0000-0500-000008000000}"/>
    <hyperlink ref="G34" r:id="rId10" xr:uid="{00000000-0004-0000-0500-000009000000}"/>
    <hyperlink ref="G15" r:id="rId11" display="mailto:vanessamendes@prefeitura.sp.gov.br" xr:uid="{00000000-0004-0000-0500-00000A000000}"/>
    <hyperlink ref="G13" r:id="rId12" xr:uid="{00000000-0004-0000-0500-00000B000000}"/>
    <hyperlink ref="G14" r:id="rId13" xr:uid="{00000000-0004-0000-0500-00000C000000}"/>
    <hyperlink ref="G22" r:id="rId14" display="mailto:jaquelinersilva@PREFEITURA.SP.GOV.BR" xr:uid="{00000000-0004-0000-0500-00000D000000}"/>
    <hyperlink ref="G18" r:id="rId15" xr:uid="{00000000-0004-0000-0500-00000E000000}"/>
    <hyperlink ref="G23" r:id="rId16" display="mailto:marivanesilva@PREFEITURA.SP.GOV.BR" xr:uid="{00000000-0004-0000-0500-00000F000000}"/>
    <hyperlink ref="G21" r:id="rId17" display="mailto:dajesus@PREFEITURA.SP.GOV.BR" xr:uid="{00000000-0004-0000-0500-000010000000}"/>
    <hyperlink ref="G42" r:id="rId18" xr:uid="{00000000-0004-0000-0500-000011000000}"/>
    <hyperlink ref="G11" r:id="rId19" xr:uid="{00000000-0004-0000-0500-000012000000}"/>
    <hyperlink ref="G12" r:id="rId20" xr:uid="{00000000-0004-0000-0500-000013000000}"/>
    <hyperlink ref="G16" r:id="rId21" xr:uid="{00000000-0004-0000-0500-000014000000}"/>
    <hyperlink ref="G2" r:id="rId22" xr:uid="{00000000-0004-0000-0500-000015000000}"/>
    <hyperlink ref="G49" r:id="rId23" display="mailto:lvoliveira@smsub.prefeitura.sp.gov.br" xr:uid="{00000000-0004-0000-0500-000016000000}"/>
    <hyperlink ref="G58" r:id="rId24" display="mailto:dsecanho@smsub.prefeitura.sp.gov.br" xr:uid="{00000000-0004-0000-0500-000017000000}"/>
    <hyperlink ref="G60" r:id="rId25" display="mailto:everaldasilva@smsub.prefeitura.sp.gov.br" xr:uid="{00000000-0004-0000-0500-000018000000}"/>
    <hyperlink ref="G61" r:id="rId26" xr:uid="{00000000-0004-0000-0500-000019000000}"/>
    <hyperlink ref="G72" r:id="rId27" display="mailto:rbpereira@smsub.prefeitura.sp.gov.br" xr:uid="{00000000-0004-0000-0500-00001A000000}"/>
    <hyperlink ref="G48" r:id="rId28" xr:uid="{00000000-0004-0000-0500-00001B000000}"/>
    <hyperlink ref="G66" r:id="rId29" display="mailto:ptoriello@smsub.prefeitura.sp.gov.br" xr:uid="{00000000-0004-0000-0500-00001C000000}"/>
    <hyperlink ref="G50" r:id="rId30" display="mailto:ritamoura@prefeitura.sp.gov.br" xr:uid="{00000000-0004-0000-0500-00001D000000}"/>
    <hyperlink ref="G77" r:id="rId31" xr:uid="{00000000-0004-0000-0500-00001E000000}"/>
    <hyperlink ref="G64" r:id="rId32" xr:uid="{00000000-0004-0000-0500-00001F000000}"/>
    <hyperlink ref="G76" r:id="rId33" display="javianna@smsub.prefeitura.sp.gov.br" xr:uid="{00000000-0004-0000-0500-000020000000}"/>
    <hyperlink ref="G109" r:id="rId34" display="mailto:adriana_ferreira43@sme.prefeitura.sp.gov.br" xr:uid="{00000000-0004-0000-0500-000021000000}"/>
    <hyperlink ref="G100" r:id="rId35" display="mailto:acrodrigues@sme.prefeitura.sp.gov.br" xr:uid="{00000000-0004-0000-0500-000022000000}"/>
    <hyperlink ref="G91" r:id="rId36" display="mailto:cacali@sme.prefeitura.sp.gov.br" xr:uid="{00000000-0004-0000-0500-000023000000}"/>
    <hyperlink ref="G106" r:id="rId37" display="mailto:cristiani.tavolaro@sme.prefeitura.sp.gov.br" xr:uid="{00000000-0004-0000-0500-000024000000}"/>
    <hyperlink ref="G114" r:id="rId38" display="mailto:daniela.sasaki@sme.prefeitura.sp.gov.br" xr:uid="{00000000-0004-0000-0500-000025000000}"/>
    <hyperlink ref="G99" r:id="rId39" display="mailto:elisangelasoares@sme.prefeitura.sp.gov.br" xr:uid="{00000000-0004-0000-0500-000026000000}"/>
    <hyperlink ref="G92" r:id="rId40" xr:uid="{00000000-0004-0000-0500-000027000000}"/>
    <hyperlink ref="G105" r:id="rId41" display="mailto:janainateixeira@sme.prefeitura.sp.gov.br" xr:uid="{00000000-0004-0000-0500-000028000000}"/>
    <hyperlink ref="G104" r:id="rId42" display="mailto:ligiafoliveira@sme.prefeitura.sp.gov.br" xr:uid="{00000000-0004-0000-0500-000029000000}"/>
    <hyperlink ref="G115" r:id="rId43" display="mailto:mmatsushita@sme.prefeitura.sp.gov.br" xr:uid="{00000000-0004-0000-0500-00002A000000}"/>
    <hyperlink ref="G108" r:id="rId44" display="mailto:marcia.franke@sme.prefeitura.sp.gov.br" xr:uid="{00000000-0004-0000-0500-00002B000000}"/>
    <hyperlink ref="G95" r:id="rId45" display="mailto:mmpessoa@sme.prefeitura.sp.gov.br" xr:uid="{00000000-0004-0000-0500-00002C000000}"/>
    <hyperlink ref="G90" r:id="rId46" xr:uid="{00000000-0004-0000-0500-00002D000000}"/>
    <hyperlink ref="G111" r:id="rId47" display="mailto:nanci.sperandio@sme.prefeitura.sp.gov.br" xr:uid="{00000000-0004-0000-0500-00002E000000}"/>
    <hyperlink ref="G116" r:id="rId48" display="mailto:rogerio.gonçalves@sme.prefeitura.sp.gov.br" xr:uid="{00000000-0004-0000-0500-00002F000000}"/>
    <hyperlink ref="G98" r:id="rId49" display="mailto:teresa.fontes@sme.prefeitura.sp.gov.br" xr:uid="{00000000-0004-0000-0500-000030000000}"/>
    <hyperlink ref="G101" r:id="rId50" xr:uid="{00000000-0004-0000-0500-000031000000}"/>
    <hyperlink ref="G119" r:id="rId51" display="mailto:larissamendes@prefeitura.sp.gov.br" xr:uid="{00000000-0004-0000-0500-000032000000}"/>
    <hyperlink ref="G158" r:id="rId52" display="mailto:mairacunha@prefeitura.sp.gov.br" xr:uid="{00000000-0004-0000-0500-000033000000}"/>
    <hyperlink ref="G121" r:id="rId53" display="mailto:paulaandreoli@prefeitura.sp.gov.br" xr:uid="{00000000-0004-0000-0500-000034000000}"/>
    <hyperlink ref="G150" r:id="rId54" display="mailto:robertapontes@prefeitura.sp.gov.br" xr:uid="{00000000-0004-0000-0500-000035000000}"/>
    <hyperlink ref="G141" r:id="rId55" display="mailto:rsales@prefeitura.sp.gov.br" xr:uid="{00000000-0004-0000-0500-000036000000}"/>
    <hyperlink ref="G142" r:id="rId56" display="mailto:smprado@sme.prefeitura.sp.gov.br" xr:uid="{00000000-0004-0000-0500-000037000000}"/>
    <hyperlink ref="G127" r:id="rId57" display="mailto:adenilsesantos@prefeitura.sp.gov.br" xr:uid="{00000000-0004-0000-0500-000038000000}"/>
    <hyperlink ref="G123" r:id="rId58" display="mailto:anaaraujo@prefeitura.sp.gov.br" xr:uid="{00000000-0004-0000-0500-000039000000}"/>
    <hyperlink ref="G124" r:id="rId59" display="mailto:krsilva@prefeitura.sp.gov.br" xr:uid="{00000000-0004-0000-0500-00003A000000}"/>
    <hyperlink ref="G143" r:id="rId60" xr:uid="{00000000-0004-0000-0500-00003B000000}"/>
    <hyperlink ref="G157" r:id="rId61" display="mailto:sueniaccgomes@prefeitura.sp;gov.br" xr:uid="{00000000-0004-0000-0500-00003C000000}"/>
    <hyperlink ref="G134" r:id="rId62" display="mailto:mscorreia@prefeitura.sp.gov.br" xr:uid="{00000000-0004-0000-0500-00003D000000}"/>
    <hyperlink ref="G136" r:id="rId63" xr:uid="{00000000-0004-0000-0500-00003E000000}"/>
    <hyperlink ref="G137" r:id="rId64" xr:uid="{00000000-0004-0000-0500-00003F000000}"/>
    <hyperlink ref="G138" r:id="rId65" xr:uid="{00000000-0004-0000-0500-000040000000}"/>
    <hyperlink ref="G148" r:id="rId66" xr:uid="{00000000-0004-0000-0500-000041000000}"/>
    <hyperlink ref="G186" r:id="rId67" xr:uid="{00000000-0004-0000-0500-000042000000}"/>
    <hyperlink ref="G166" r:id="rId68" xr:uid="{00000000-0004-0000-0500-000043000000}"/>
    <hyperlink ref="G236" r:id="rId69" xr:uid="{00000000-0004-0000-0500-000044000000}"/>
    <hyperlink ref="G167" r:id="rId70" display="mailto:lpmoraes@prefeitura.sp.gov.br" xr:uid="{00000000-0004-0000-0500-000045000000}"/>
    <hyperlink ref="G201" r:id="rId71" xr:uid="{00000000-0004-0000-0500-000046000000}"/>
    <hyperlink ref="G194" r:id="rId72" xr:uid="{00000000-0004-0000-0500-000047000000}"/>
    <hyperlink ref="G240" r:id="rId73" xr:uid="{00000000-0004-0000-0500-000048000000}"/>
    <hyperlink ref="G251" r:id="rId74" xr:uid="{00000000-0004-0000-0500-000049000000}"/>
    <hyperlink ref="G160" r:id="rId75" xr:uid="{00000000-0004-0000-0500-00004A000000}"/>
    <hyperlink ref="G163" r:id="rId76" xr:uid="{00000000-0004-0000-0500-00004B000000}"/>
    <hyperlink ref="G170" r:id="rId77" xr:uid="{00000000-0004-0000-0500-00004C000000}"/>
    <hyperlink ref="G173" r:id="rId78" xr:uid="{00000000-0004-0000-0500-00004D000000}"/>
    <hyperlink ref="G174" r:id="rId79" xr:uid="{00000000-0004-0000-0500-00004E000000}"/>
    <hyperlink ref="G176" r:id="rId80" xr:uid="{00000000-0004-0000-0500-00004F000000}"/>
    <hyperlink ref="G178" r:id="rId81" xr:uid="{00000000-0004-0000-0500-000050000000}"/>
    <hyperlink ref="G179" r:id="rId82" xr:uid="{00000000-0004-0000-0500-000051000000}"/>
    <hyperlink ref="G180" r:id="rId83" xr:uid="{00000000-0004-0000-0500-000052000000}"/>
    <hyperlink ref="G181" r:id="rId84" xr:uid="{00000000-0004-0000-0500-000053000000}"/>
    <hyperlink ref="G185" r:id="rId85" xr:uid="{00000000-0004-0000-0500-000054000000}"/>
    <hyperlink ref="G188" r:id="rId86" xr:uid="{00000000-0004-0000-0500-000055000000}"/>
    <hyperlink ref="G189" r:id="rId87" xr:uid="{00000000-0004-0000-0500-000056000000}"/>
    <hyperlink ref="G191" r:id="rId88" xr:uid="{00000000-0004-0000-0500-000057000000}"/>
    <hyperlink ref="G196" r:id="rId89" xr:uid="{00000000-0004-0000-0500-000058000000}"/>
    <hyperlink ref="G197" r:id="rId90" xr:uid="{00000000-0004-0000-0500-000059000000}"/>
    <hyperlink ref="G202" r:id="rId91" xr:uid="{00000000-0004-0000-0500-00005A000000}"/>
    <hyperlink ref="G205" r:id="rId92" xr:uid="{00000000-0004-0000-0500-00005B000000}"/>
    <hyperlink ref="G213" r:id="rId93" xr:uid="{00000000-0004-0000-0500-00005C000000}"/>
    <hyperlink ref="G217" r:id="rId94" xr:uid="{00000000-0004-0000-0500-00005D000000}"/>
    <hyperlink ref="G232" r:id="rId95" xr:uid="{00000000-0004-0000-0500-00005E000000}"/>
    <hyperlink ref="G234" r:id="rId96" xr:uid="{00000000-0004-0000-0500-00005F000000}"/>
    <hyperlink ref="G243" r:id="rId97" xr:uid="{00000000-0004-0000-0500-000060000000}"/>
    <hyperlink ref="G248" r:id="rId98" xr:uid="{00000000-0004-0000-0500-000061000000}"/>
    <hyperlink ref="G249" r:id="rId99" xr:uid="{00000000-0004-0000-0500-000062000000}"/>
    <hyperlink ref="G247" r:id="rId100" xr:uid="{00000000-0004-0000-0500-000063000000}"/>
    <hyperlink ref="G233" r:id="rId101" xr:uid="{00000000-0004-0000-0500-000064000000}"/>
    <hyperlink ref="G216" r:id="rId102" xr:uid="{00000000-0004-0000-0500-000065000000}"/>
    <hyperlink ref="G238" r:id="rId103" xr:uid="{00000000-0004-0000-0500-000066000000}"/>
    <hyperlink ref="G245" r:id="rId104" xr:uid="{00000000-0004-0000-0500-000067000000}"/>
    <hyperlink ref="G239" r:id="rId105" xr:uid="{00000000-0004-0000-0500-000068000000}"/>
    <hyperlink ref="G182" r:id="rId106" xr:uid="{00000000-0004-0000-0500-000069000000}"/>
    <hyperlink ref="G226" r:id="rId107" xr:uid="{00000000-0004-0000-0500-00006A000000}"/>
    <hyperlink ref="G206" r:id="rId108" xr:uid="{00000000-0004-0000-0500-00006B000000}"/>
    <hyperlink ref="G218" r:id="rId109" xr:uid="{00000000-0004-0000-0500-00006C000000}"/>
    <hyperlink ref="G199" r:id="rId110" xr:uid="{00000000-0004-0000-0500-00006D000000}"/>
    <hyperlink ref="G227" r:id="rId111" xr:uid="{00000000-0004-0000-0500-00006E000000}"/>
    <hyperlink ref="G207" r:id="rId112" xr:uid="{00000000-0004-0000-0500-00006F000000}"/>
    <hyperlink ref="G221" r:id="rId113" xr:uid="{00000000-0004-0000-0500-000070000000}"/>
    <hyperlink ref="G212" r:id="rId114" xr:uid="{00000000-0004-0000-0500-000071000000}"/>
    <hyperlink ref="G183" r:id="rId115" xr:uid="{00000000-0004-0000-0500-000072000000}"/>
    <hyperlink ref="G241" r:id="rId116" xr:uid="{00000000-0004-0000-0500-000073000000}"/>
    <hyperlink ref="G184" r:id="rId117" xr:uid="{00000000-0004-0000-0500-000074000000}"/>
    <hyperlink ref="G204" r:id="rId118" xr:uid="{00000000-0004-0000-0500-000075000000}"/>
    <hyperlink ref="G200" r:id="rId119" xr:uid="{00000000-0004-0000-0500-000076000000}"/>
    <hyperlink ref="G229" r:id="rId120" xr:uid="{00000000-0004-0000-0500-000077000000}"/>
    <hyperlink ref="G161" r:id="rId121" xr:uid="{00000000-0004-0000-0500-000078000000}"/>
    <hyperlink ref="G230" r:id="rId122" xr:uid="{00000000-0004-0000-0500-000079000000}"/>
    <hyperlink ref="G222" r:id="rId123" xr:uid="{00000000-0004-0000-0500-00007A000000}"/>
    <hyperlink ref="G242" r:id="rId124" xr:uid="{00000000-0004-0000-0500-00007B000000}"/>
  </hyperlink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E197"/>
  <sheetViews>
    <sheetView workbookViewId="0">
      <selection activeCell="A67" sqref="A67"/>
    </sheetView>
  </sheetViews>
  <sheetFormatPr defaultRowHeight="15"/>
  <cols>
    <col min="1" max="1" width="62.85546875" customWidth="1"/>
    <col min="2" max="2" width="51.28515625" bestFit="1" customWidth="1"/>
  </cols>
  <sheetData>
    <row r="2" spans="1:2">
      <c r="A2" s="231" t="s">
        <v>734</v>
      </c>
      <c r="B2" s="23" t="s">
        <v>1303</v>
      </c>
    </row>
    <row r="3" spans="1:2">
      <c r="A3" s="231"/>
      <c r="B3" s="24" t="s">
        <v>1304</v>
      </c>
    </row>
    <row r="4" spans="1:2">
      <c r="A4" s="22"/>
      <c r="B4" s="25"/>
    </row>
    <row r="5" spans="1:2" ht="25.5">
      <c r="A5" s="22" t="s">
        <v>806</v>
      </c>
      <c r="B5" s="26" t="s">
        <v>1305</v>
      </c>
    </row>
    <row r="6" spans="1:2">
      <c r="A6" s="22"/>
      <c r="B6" s="25"/>
    </row>
    <row r="7" spans="1:2">
      <c r="A7" s="22" t="s">
        <v>1306</v>
      </c>
      <c r="B7" s="23" t="s">
        <v>1307</v>
      </c>
    </row>
    <row r="8" spans="1:2">
      <c r="A8" s="22"/>
      <c r="B8" s="25"/>
    </row>
    <row r="9" spans="1:2" ht="25.5">
      <c r="A9" s="22" t="s">
        <v>875</v>
      </c>
      <c r="B9" s="26" t="s">
        <v>1308</v>
      </c>
    </row>
    <row r="10" spans="1:2">
      <c r="A10" s="22"/>
      <c r="B10" s="25"/>
    </row>
    <row r="11" spans="1:2">
      <c r="A11" s="22" t="s">
        <v>1309</v>
      </c>
      <c r="B11" s="27" t="s">
        <v>1310</v>
      </c>
    </row>
    <row r="12" spans="1:2">
      <c r="A12" s="22"/>
      <c r="B12" s="25"/>
    </row>
    <row r="13" spans="1:2">
      <c r="A13" s="231" t="s">
        <v>1301</v>
      </c>
      <c r="B13" s="23" t="s">
        <v>1311</v>
      </c>
    </row>
    <row r="14" spans="1:2">
      <c r="A14" s="231"/>
      <c r="B14" s="23" t="s">
        <v>1312</v>
      </c>
    </row>
    <row r="15" spans="1:2">
      <c r="A15" s="231"/>
      <c r="B15" s="23" t="s">
        <v>1313</v>
      </c>
    </row>
    <row r="16" spans="1:2">
      <c r="A16" s="231"/>
      <c r="B16" s="23" t="s">
        <v>1314</v>
      </c>
    </row>
    <row r="17" spans="1:5">
      <c r="A17" s="231"/>
      <c r="B17" s="23" t="s">
        <v>1315</v>
      </c>
    </row>
    <row r="18" spans="1:5">
      <c r="A18" s="231"/>
      <c r="B18" s="23" t="s">
        <v>1316</v>
      </c>
      <c r="E18" t="s">
        <v>1317</v>
      </c>
    </row>
    <row r="19" spans="1:5">
      <c r="A19" s="231"/>
      <c r="B19" s="23" t="s">
        <v>1318</v>
      </c>
    </row>
    <row r="20" spans="1:5">
      <c r="A20" s="231"/>
      <c r="B20" s="23" t="s">
        <v>1319</v>
      </c>
    </row>
    <row r="21" spans="1:5">
      <c r="A21" s="231"/>
      <c r="B21" s="23" t="s">
        <v>1320</v>
      </c>
    </row>
    <row r="22" spans="1:5">
      <c r="A22" s="231"/>
      <c r="B22" s="23" t="s">
        <v>1321</v>
      </c>
    </row>
    <row r="23" spans="1:5">
      <c r="A23" s="231"/>
      <c r="B23" s="27" t="s">
        <v>1322</v>
      </c>
    </row>
    <row r="24" spans="1:5">
      <c r="A24" s="231"/>
      <c r="B24" s="23" t="s">
        <v>1323</v>
      </c>
    </row>
    <row r="25" spans="1:5">
      <c r="A25" s="231"/>
      <c r="B25" s="23" t="s">
        <v>1324</v>
      </c>
    </row>
    <row r="26" spans="1:5">
      <c r="A26" s="231"/>
      <c r="B26" s="23" t="s">
        <v>1325</v>
      </c>
    </row>
    <row r="27" spans="1:5">
      <c r="A27" s="22"/>
      <c r="B27" s="25"/>
    </row>
    <row r="28" spans="1:5">
      <c r="A28" s="22" t="s">
        <v>837</v>
      </c>
      <c r="B28" s="23" t="s">
        <v>1326</v>
      </c>
    </row>
    <row r="29" spans="1:5">
      <c r="A29" s="22"/>
      <c r="B29" s="25"/>
    </row>
    <row r="30" spans="1:5">
      <c r="A30" s="22" t="s">
        <v>845</v>
      </c>
      <c r="B30" s="23" t="s">
        <v>1327</v>
      </c>
    </row>
    <row r="31" spans="1:5">
      <c r="A31" s="22"/>
      <c r="B31" s="25"/>
    </row>
    <row r="32" spans="1:5">
      <c r="A32" s="231" t="s">
        <v>800</v>
      </c>
      <c r="B32" s="23" t="s">
        <v>1328</v>
      </c>
    </row>
    <row r="33" spans="1:2">
      <c r="A33" s="231"/>
      <c r="B33" s="24" t="s">
        <v>1329</v>
      </c>
    </row>
    <row r="34" spans="1:2">
      <c r="A34" s="22"/>
      <c r="B34" s="25"/>
    </row>
    <row r="35" spans="1:2">
      <c r="A35" s="231" t="s">
        <v>811</v>
      </c>
      <c r="B35" s="23" t="s">
        <v>822</v>
      </c>
    </row>
    <row r="36" spans="1:2">
      <c r="A36" s="231"/>
      <c r="B36" s="24" t="s">
        <v>1330</v>
      </c>
    </row>
    <row r="37" spans="1:2">
      <c r="A37" s="22"/>
      <c r="B37" s="25"/>
    </row>
    <row r="38" spans="1:2">
      <c r="A38" s="231" t="s">
        <v>830</v>
      </c>
      <c r="B38" s="23" t="s">
        <v>1331</v>
      </c>
    </row>
    <row r="39" spans="1:2">
      <c r="A39" s="231"/>
      <c r="B39" s="28" t="s">
        <v>1332</v>
      </c>
    </row>
    <row r="40" spans="1:2">
      <c r="A40" s="22"/>
      <c r="B40" s="25"/>
    </row>
    <row r="41" spans="1:2">
      <c r="A41" s="22" t="s">
        <v>854</v>
      </c>
      <c r="B41" s="23" t="s">
        <v>1333</v>
      </c>
    </row>
    <row r="42" spans="1:2">
      <c r="A42" s="22"/>
      <c r="B42" s="25"/>
    </row>
    <row r="43" spans="1:2">
      <c r="A43" s="231" t="s">
        <v>879</v>
      </c>
      <c r="B43" s="23" t="s">
        <v>1334</v>
      </c>
    </row>
    <row r="44" spans="1:2">
      <c r="A44" s="231"/>
      <c r="B44" s="24" t="s">
        <v>1335</v>
      </c>
    </row>
    <row r="45" spans="1:2">
      <c r="A45" s="22"/>
      <c r="B45" s="25"/>
    </row>
    <row r="46" spans="1:2">
      <c r="A46" s="231" t="s">
        <v>1336</v>
      </c>
      <c r="B46" s="23" t="s">
        <v>1328</v>
      </c>
    </row>
    <row r="47" spans="1:2">
      <c r="A47" s="231"/>
      <c r="B47" s="24" t="s">
        <v>1329</v>
      </c>
    </row>
    <row r="48" spans="1:2">
      <c r="A48" s="22"/>
      <c r="B48" s="25"/>
    </row>
    <row r="49" spans="1:2">
      <c r="A49" s="231" t="s">
        <v>913</v>
      </c>
      <c r="B49" s="23" t="s">
        <v>1337</v>
      </c>
    </row>
    <row r="50" spans="1:2">
      <c r="A50" s="231"/>
      <c r="B50" s="24" t="s">
        <v>1338</v>
      </c>
    </row>
    <row r="51" spans="1:2">
      <c r="A51" s="22"/>
      <c r="B51" s="25"/>
    </row>
    <row r="52" spans="1:2">
      <c r="A52" s="231" t="s">
        <v>1339</v>
      </c>
      <c r="B52" s="23" t="s">
        <v>1340</v>
      </c>
    </row>
    <row r="53" spans="1:2">
      <c r="A53" s="231"/>
      <c r="B53" s="28" t="s">
        <v>1341</v>
      </c>
    </row>
    <row r="54" spans="1:2">
      <c r="A54" s="22"/>
      <c r="B54" s="25"/>
    </row>
    <row r="55" spans="1:2">
      <c r="A55" s="231" t="s">
        <v>894</v>
      </c>
      <c r="B55" s="23" t="s">
        <v>899</v>
      </c>
    </row>
    <row r="56" spans="1:2">
      <c r="A56" s="231"/>
      <c r="B56" s="24" t="s">
        <v>1342</v>
      </c>
    </row>
    <row r="57" spans="1:2">
      <c r="A57" s="22"/>
      <c r="B57" s="25"/>
    </row>
    <row r="58" spans="1:2">
      <c r="A58" s="22" t="s">
        <v>1343</v>
      </c>
      <c r="B58" s="23" t="s">
        <v>1344</v>
      </c>
    </row>
    <row r="59" spans="1:2">
      <c r="A59" s="22"/>
      <c r="B59" s="25"/>
    </row>
    <row r="60" spans="1:2">
      <c r="A60" s="22" t="s">
        <v>1299</v>
      </c>
      <c r="B60" s="23" t="s">
        <v>1345</v>
      </c>
    </row>
    <row r="61" spans="1:2">
      <c r="A61" s="22"/>
      <c r="B61" s="25"/>
    </row>
    <row r="62" spans="1:2">
      <c r="A62" s="231" t="s">
        <v>1300</v>
      </c>
      <c r="B62" s="23" t="s">
        <v>1346</v>
      </c>
    </row>
    <row r="63" spans="1:2">
      <c r="A63" s="231"/>
      <c r="B63" s="24" t="s">
        <v>1347</v>
      </c>
    </row>
    <row r="64" spans="1:2">
      <c r="A64" s="22"/>
      <c r="B64" s="25"/>
    </row>
    <row r="65" spans="1:2">
      <c r="A65" s="22" t="s">
        <v>1302</v>
      </c>
      <c r="B65" s="23" t="s">
        <v>1348</v>
      </c>
    </row>
    <row r="66" spans="1:2">
      <c r="A66" s="22"/>
      <c r="B66" s="25"/>
    </row>
    <row r="67" spans="1:2">
      <c r="A67" s="22" t="s">
        <v>1349</v>
      </c>
      <c r="B67" s="23" t="s">
        <v>1350</v>
      </c>
    </row>
    <row r="68" spans="1:2">
      <c r="A68" s="22"/>
      <c r="B68" s="25"/>
    </row>
    <row r="69" spans="1:2">
      <c r="A69" s="231" t="s">
        <v>930</v>
      </c>
      <c r="B69" s="23" t="s">
        <v>1351</v>
      </c>
    </row>
    <row r="70" spans="1:2">
      <c r="A70" s="231"/>
      <c r="B70" s="24" t="s">
        <v>1352</v>
      </c>
    </row>
    <row r="71" spans="1:2">
      <c r="A71" s="22"/>
      <c r="B71" s="25"/>
    </row>
    <row r="72" spans="1:2">
      <c r="A72" s="231" t="s">
        <v>935</v>
      </c>
      <c r="B72" s="23" t="s">
        <v>1353</v>
      </c>
    </row>
    <row r="73" spans="1:2">
      <c r="A73" s="231"/>
      <c r="B73" s="23" t="s">
        <v>1354</v>
      </c>
    </row>
    <row r="74" spans="1:2">
      <c r="A74" s="231"/>
      <c r="B74" s="24" t="s">
        <v>1355</v>
      </c>
    </row>
    <row r="75" spans="1:2">
      <c r="A75" s="231"/>
      <c r="B75" s="24" t="s">
        <v>1356</v>
      </c>
    </row>
    <row r="76" spans="1:2">
      <c r="A76" s="22"/>
      <c r="B76" s="25"/>
    </row>
    <row r="77" spans="1:2">
      <c r="A77" s="22"/>
      <c r="B77" s="29"/>
    </row>
    <row r="78" spans="1:2">
      <c r="A78" s="30" t="s">
        <v>1357</v>
      </c>
      <c r="B78" s="27" t="s">
        <v>1358</v>
      </c>
    </row>
    <row r="79" spans="1:2">
      <c r="A79" s="22"/>
      <c r="B79" s="27"/>
    </row>
    <row r="80" spans="1:2" ht="71.25" customHeight="1">
      <c r="A80" s="30" t="s">
        <v>1359</v>
      </c>
      <c r="B80" s="24"/>
    </row>
    <row r="81" spans="1:2">
      <c r="A81" s="22"/>
      <c r="B81" s="27" t="s">
        <v>1360</v>
      </c>
    </row>
    <row r="82" spans="1:2">
      <c r="A82" s="30" t="s">
        <v>1361</v>
      </c>
      <c r="B82" s="24"/>
    </row>
    <row r="83" spans="1:2">
      <c r="A83" s="22"/>
      <c r="B83" s="27" t="s">
        <v>1362</v>
      </c>
    </row>
    <row r="84" spans="1:2">
      <c r="A84" s="30" t="s">
        <v>1363</v>
      </c>
      <c r="B84" s="24"/>
    </row>
    <row r="85" spans="1:2">
      <c r="A85" s="22"/>
      <c r="B85" s="27" t="s">
        <v>1364</v>
      </c>
    </row>
    <row r="86" spans="1:2">
      <c r="A86" s="30" t="s">
        <v>1365</v>
      </c>
      <c r="B86" s="24"/>
    </row>
    <row r="87" spans="1:2">
      <c r="A87" s="22"/>
      <c r="B87" s="27" t="s">
        <v>1366</v>
      </c>
    </row>
    <row r="88" spans="1:2">
      <c r="A88" s="30" t="s">
        <v>1367</v>
      </c>
      <c r="B88" s="24"/>
    </row>
    <row r="89" spans="1:2">
      <c r="A89" s="22"/>
      <c r="B89" s="27" t="s">
        <v>1368</v>
      </c>
    </row>
    <row r="90" spans="1:2">
      <c r="A90" s="30" t="s">
        <v>1369</v>
      </c>
      <c r="B90" s="24"/>
    </row>
    <row r="91" spans="1:2">
      <c r="A91" s="22"/>
      <c r="B91" s="27" t="s">
        <v>1370</v>
      </c>
    </row>
    <row r="92" spans="1:2">
      <c r="A92" s="30" t="s">
        <v>1371</v>
      </c>
      <c r="B92" s="24"/>
    </row>
    <row r="93" spans="1:2">
      <c r="A93" s="22"/>
      <c r="B93" s="27" t="s">
        <v>1372</v>
      </c>
    </row>
    <row r="94" spans="1:2">
      <c r="A94" s="30" t="s">
        <v>1373</v>
      </c>
      <c r="B94" s="24"/>
    </row>
    <row r="95" spans="1:2">
      <c r="A95" s="22"/>
      <c r="B95" s="27" t="s">
        <v>1374</v>
      </c>
    </row>
    <row r="96" spans="1:2">
      <c r="A96" s="30" t="s">
        <v>1375</v>
      </c>
      <c r="B96" s="24"/>
    </row>
    <row r="97" spans="1:2">
      <c r="A97" s="22"/>
      <c r="B97" s="27" t="s">
        <v>1376</v>
      </c>
    </row>
    <row r="98" spans="1:2">
      <c r="A98" s="30" t="s">
        <v>1377</v>
      </c>
      <c r="B98" s="24"/>
    </row>
    <row r="99" spans="1:2">
      <c r="A99" s="22"/>
      <c r="B99" s="27" t="s">
        <v>1378</v>
      </c>
    </row>
    <row r="100" spans="1:2" ht="25.5">
      <c r="A100" s="30" t="s">
        <v>1379</v>
      </c>
      <c r="B100" s="24"/>
    </row>
    <row r="101" spans="1:2">
      <c r="A101" s="22"/>
      <c r="B101" s="27" t="s">
        <v>1380</v>
      </c>
    </row>
    <row r="102" spans="1:2">
      <c r="A102" s="30" t="s">
        <v>1381</v>
      </c>
      <c r="B102" s="24"/>
    </row>
    <row r="103" spans="1:2">
      <c r="A103" s="22"/>
      <c r="B103" s="27" t="s">
        <v>1382</v>
      </c>
    </row>
    <row r="104" spans="1:2">
      <c r="A104" s="22"/>
      <c r="B104" s="27" t="s">
        <v>1383</v>
      </c>
    </row>
    <row r="105" spans="1:2">
      <c r="A105" s="30" t="s">
        <v>1384</v>
      </c>
      <c r="B105" s="24" t="s">
        <v>1385</v>
      </c>
    </row>
    <row r="106" spans="1:2">
      <c r="A106" s="22"/>
      <c r="B106" s="27" t="s">
        <v>1386</v>
      </c>
    </row>
    <row r="107" spans="1:2">
      <c r="A107" s="30" t="s">
        <v>1387</v>
      </c>
      <c r="B107" s="24"/>
    </row>
    <row r="108" spans="1:2">
      <c r="A108" s="22"/>
      <c r="B108" s="27" t="s">
        <v>1388</v>
      </c>
    </row>
    <row r="109" spans="1:2">
      <c r="A109" s="30" t="s">
        <v>1389</v>
      </c>
      <c r="B109" s="24"/>
    </row>
    <row r="110" spans="1:2">
      <c r="A110" s="22"/>
      <c r="B110" s="27" t="s">
        <v>1390</v>
      </c>
    </row>
    <row r="111" spans="1:2">
      <c r="A111" s="22"/>
      <c r="B111" s="27" t="s">
        <v>1391</v>
      </c>
    </row>
    <row r="112" spans="1:2">
      <c r="A112" s="30" t="s">
        <v>1392</v>
      </c>
      <c r="B112" s="24"/>
    </row>
    <row r="113" spans="1:2">
      <c r="A113" s="22"/>
      <c r="B113" s="27" t="s">
        <v>1393</v>
      </c>
    </row>
    <row r="114" spans="1:2">
      <c r="A114" s="22"/>
      <c r="B114" s="27" t="s">
        <v>1394</v>
      </c>
    </row>
    <row r="115" spans="1:2">
      <c r="A115" s="30" t="s">
        <v>1395</v>
      </c>
      <c r="B115" s="24"/>
    </row>
    <row r="116" spans="1:2">
      <c r="A116" s="22"/>
      <c r="B116" s="27" t="s">
        <v>1396</v>
      </c>
    </row>
    <row r="117" spans="1:2">
      <c r="A117" s="30" t="s">
        <v>1397</v>
      </c>
      <c r="B117" s="24"/>
    </row>
    <row r="118" spans="1:2">
      <c r="A118" s="22"/>
      <c r="B118" s="27" t="s">
        <v>1398</v>
      </c>
    </row>
    <row r="119" spans="1:2">
      <c r="A119" s="30" t="s">
        <v>1399</v>
      </c>
      <c r="B119" s="24"/>
    </row>
    <row r="120" spans="1:2">
      <c r="A120" s="22"/>
      <c r="B120" s="27" t="s">
        <v>1400</v>
      </c>
    </row>
    <row r="121" spans="1:2">
      <c r="A121" s="25"/>
      <c r="B121" s="31"/>
    </row>
    <row r="122" spans="1:2" ht="15.75">
      <c r="B122" s="20"/>
    </row>
    <row r="123" spans="1:2" ht="31.5">
      <c r="A123" s="20" t="s">
        <v>1401</v>
      </c>
      <c r="B123" s="18"/>
    </row>
    <row r="124" spans="1:2">
      <c r="B124" s="19" t="s">
        <v>1402</v>
      </c>
    </row>
    <row r="125" spans="1:2" ht="15.75">
      <c r="A125" s="20" t="s">
        <v>1403</v>
      </c>
      <c r="B125" s="18"/>
    </row>
    <row r="126" spans="1:2">
      <c r="B126" s="19" t="s">
        <v>1404</v>
      </c>
    </row>
    <row r="127" spans="1:2" ht="15.75">
      <c r="A127" s="32" t="s">
        <v>1405</v>
      </c>
      <c r="B127" s="18"/>
    </row>
    <row r="128" spans="1:2">
      <c r="B128" s="19" t="s">
        <v>1406</v>
      </c>
    </row>
    <row r="129" spans="1:2" ht="15.75">
      <c r="A129" s="20" t="s">
        <v>1407</v>
      </c>
      <c r="B129" s="18"/>
    </row>
    <row r="130" spans="1:2">
      <c r="B130" s="19" t="s">
        <v>1408</v>
      </c>
    </row>
    <row r="131" spans="1:2" ht="31.5">
      <c r="A131" s="20" t="s">
        <v>1409</v>
      </c>
      <c r="B131" s="18"/>
    </row>
    <row r="132" spans="1:2">
      <c r="B132" s="19" t="s">
        <v>319</v>
      </c>
    </row>
    <row r="133" spans="1:2" ht="15.75">
      <c r="A133" s="20" t="s">
        <v>1410</v>
      </c>
      <c r="B133" s="18"/>
    </row>
    <row r="134" spans="1:2">
      <c r="B134" s="19" t="s">
        <v>1411</v>
      </c>
    </row>
    <row r="135" spans="1:2" ht="15.75">
      <c r="A135" s="32" t="s">
        <v>1412</v>
      </c>
      <c r="B135" s="18"/>
    </row>
    <row r="136" spans="1:2">
      <c r="B136" s="19" t="s">
        <v>1413</v>
      </c>
    </row>
    <row r="137" spans="1:2" ht="15.75">
      <c r="A137" s="32" t="s">
        <v>1414</v>
      </c>
      <c r="B137" s="18"/>
    </row>
    <row r="138" spans="1:2">
      <c r="B138" s="19" t="s">
        <v>1415</v>
      </c>
    </row>
    <row r="139" spans="1:2">
      <c r="B139" s="19" t="s">
        <v>1416</v>
      </c>
    </row>
    <row r="140" spans="1:2" ht="31.5">
      <c r="A140" s="20" t="s">
        <v>1417</v>
      </c>
      <c r="B140" s="18"/>
    </row>
    <row r="141" spans="1:2">
      <c r="B141" s="19" t="s">
        <v>1418</v>
      </c>
    </row>
    <row r="142" spans="1:2" ht="15.75">
      <c r="A142" s="20" t="s">
        <v>1419</v>
      </c>
      <c r="B142" s="18"/>
    </row>
    <row r="143" spans="1:2">
      <c r="B143" s="19" t="s">
        <v>1420</v>
      </c>
    </row>
    <row r="144" spans="1:2">
      <c r="B144" s="19" t="s">
        <v>1421</v>
      </c>
    </row>
    <row r="145" spans="1:2" ht="15.75">
      <c r="A145" s="20" t="s">
        <v>1422</v>
      </c>
      <c r="B145" s="18"/>
    </row>
    <row r="146" spans="1:2">
      <c r="B146" s="19" t="s">
        <v>1423</v>
      </c>
    </row>
    <row r="147" spans="1:2">
      <c r="B147" s="19" t="s">
        <v>1424</v>
      </c>
    </row>
    <row r="148" spans="1:2" ht="15.75">
      <c r="A148" s="20" t="s">
        <v>1425</v>
      </c>
      <c r="B148" s="18"/>
    </row>
    <row r="149" spans="1:2">
      <c r="B149" s="19" t="s">
        <v>1426</v>
      </c>
    </row>
    <row r="150" spans="1:2" ht="15.75">
      <c r="A150" s="20" t="s">
        <v>1427</v>
      </c>
      <c r="B150" s="18"/>
    </row>
    <row r="151" spans="1:2">
      <c r="B151" s="19" t="s">
        <v>1428</v>
      </c>
    </row>
    <row r="152" spans="1:2" ht="15.75">
      <c r="A152" s="20" t="s">
        <v>1429</v>
      </c>
      <c r="B152" s="18"/>
    </row>
    <row r="153" spans="1:2">
      <c r="B153" s="19" t="s">
        <v>1430</v>
      </c>
    </row>
    <row r="154" spans="1:2" ht="15.75">
      <c r="A154" s="20" t="s">
        <v>1431</v>
      </c>
      <c r="B154" s="18"/>
    </row>
    <row r="155" spans="1:2">
      <c r="B155" s="19" t="s">
        <v>386</v>
      </c>
    </row>
    <row r="156" spans="1:2">
      <c r="B156" s="19" t="s">
        <v>1432</v>
      </c>
    </row>
    <row r="157" spans="1:2" ht="15.75">
      <c r="A157" s="20" t="s">
        <v>1433</v>
      </c>
      <c r="B157" s="18"/>
    </row>
    <row r="158" spans="1:2">
      <c r="B158" s="19" t="s">
        <v>1434</v>
      </c>
    </row>
    <row r="159" spans="1:2" ht="15.75">
      <c r="A159" s="20" t="s">
        <v>1435</v>
      </c>
      <c r="B159" s="18"/>
    </row>
    <row r="160" spans="1:2">
      <c r="B160" s="19" t="s">
        <v>1436</v>
      </c>
    </row>
    <row r="161" spans="1:2" ht="15.75">
      <c r="A161" s="20" t="s">
        <v>1437</v>
      </c>
      <c r="B161" s="18"/>
    </row>
    <row r="162" spans="1:2">
      <c r="B162" s="19" t="s">
        <v>1438</v>
      </c>
    </row>
    <row r="163" spans="1:2">
      <c r="B163" s="19" t="s">
        <v>1439</v>
      </c>
    </row>
    <row r="164" spans="1:2" ht="15.75">
      <c r="A164" s="20" t="s">
        <v>1440</v>
      </c>
      <c r="B164" s="18"/>
    </row>
    <row r="165" spans="1:2">
      <c r="B165" s="19" t="s">
        <v>1441</v>
      </c>
    </row>
    <row r="166" spans="1:2" ht="15.75">
      <c r="A166" s="20" t="s">
        <v>1442</v>
      </c>
      <c r="B166" s="18"/>
    </row>
    <row r="167" spans="1:2">
      <c r="B167" s="19" t="s">
        <v>1443</v>
      </c>
    </row>
    <row r="168" spans="1:2">
      <c r="B168" s="19" t="s">
        <v>1444</v>
      </c>
    </row>
    <row r="169" spans="1:2" ht="15.75">
      <c r="A169" s="20" t="s">
        <v>1445</v>
      </c>
      <c r="B169" s="18"/>
    </row>
    <row r="170" spans="1:2">
      <c r="B170" s="19" t="s">
        <v>1446</v>
      </c>
    </row>
    <row r="171" spans="1:2" ht="15.75">
      <c r="A171" s="20" t="s">
        <v>1447</v>
      </c>
      <c r="B171" s="18"/>
    </row>
    <row r="172" spans="1:2">
      <c r="B172" s="19" t="s">
        <v>1448</v>
      </c>
    </row>
    <row r="173" spans="1:2" ht="15.75">
      <c r="A173" s="20" t="s">
        <v>1449</v>
      </c>
      <c r="B173" s="18"/>
    </row>
    <row r="174" spans="1:2">
      <c r="B174" s="19" t="s">
        <v>436</v>
      </c>
    </row>
    <row r="175" spans="1:2" ht="15.75">
      <c r="A175" s="20" t="s">
        <v>1450</v>
      </c>
      <c r="B175" s="18"/>
    </row>
    <row r="176" spans="1:2">
      <c r="B176" s="19" t="s">
        <v>1451</v>
      </c>
    </row>
    <row r="177" spans="1:2" ht="15.75">
      <c r="A177" s="20" t="s">
        <v>1452</v>
      </c>
      <c r="B177" s="18"/>
    </row>
    <row r="178" spans="1:2">
      <c r="B178" s="19" t="s">
        <v>1453</v>
      </c>
    </row>
    <row r="179" spans="1:2" ht="15.75">
      <c r="A179" s="20" t="s">
        <v>1454</v>
      </c>
      <c r="B179" s="18"/>
    </row>
    <row r="180" spans="1:2">
      <c r="B180" s="19" t="s">
        <v>1455</v>
      </c>
    </row>
    <row r="181" spans="1:2" ht="15.75">
      <c r="A181" s="20" t="s">
        <v>1456</v>
      </c>
      <c r="B181" s="18"/>
    </row>
    <row r="182" spans="1:2">
      <c r="B182" s="19" t="s">
        <v>1457</v>
      </c>
    </row>
    <row r="183" spans="1:2" ht="15.75">
      <c r="A183" s="20" t="s">
        <v>1458</v>
      </c>
      <c r="B183" s="18"/>
    </row>
    <row r="184" spans="1:2">
      <c r="B184" s="19" t="s">
        <v>443</v>
      </c>
    </row>
    <row r="185" spans="1:2">
      <c r="B185" s="19" t="s">
        <v>1459</v>
      </c>
    </row>
    <row r="186" spans="1:2" ht="15.75">
      <c r="A186" s="20" t="s">
        <v>1460</v>
      </c>
      <c r="B186" s="18"/>
    </row>
    <row r="187" spans="1:2">
      <c r="B187" s="19" t="s">
        <v>401</v>
      </c>
    </row>
    <row r="188" spans="1:2">
      <c r="B188" s="19" t="s">
        <v>1461</v>
      </c>
    </row>
    <row r="189" spans="1:2" ht="31.5">
      <c r="A189" s="20" t="s">
        <v>1462</v>
      </c>
      <c r="B189" s="18"/>
    </row>
    <row r="190" spans="1:2">
      <c r="B190" s="19" t="s">
        <v>1463</v>
      </c>
    </row>
    <row r="191" spans="1:2" ht="15.75">
      <c r="A191" s="20" t="s">
        <v>1464</v>
      </c>
      <c r="B191" s="18"/>
    </row>
    <row r="192" spans="1:2">
      <c r="B192" s="19" t="s">
        <v>1465</v>
      </c>
    </row>
    <row r="193" spans="1:2" ht="15.75">
      <c r="A193" s="20" t="s">
        <v>1466</v>
      </c>
      <c r="B193" s="18"/>
    </row>
    <row r="194" spans="1:2">
      <c r="B194" s="19" t="s">
        <v>476</v>
      </c>
    </row>
    <row r="195" spans="1:2">
      <c r="B195" s="19" t="s">
        <v>1467</v>
      </c>
    </row>
    <row r="196" spans="1:2" ht="15.75">
      <c r="B196" s="21"/>
    </row>
    <row r="197" spans="1:2" ht="15.75">
      <c r="B197" s="21"/>
    </row>
  </sheetData>
  <mergeCells count="13">
    <mergeCell ref="A72:A75"/>
    <mergeCell ref="A46:A47"/>
    <mergeCell ref="A49:A50"/>
    <mergeCell ref="A52:A53"/>
    <mergeCell ref="A55:A56"/>
    <mergeCell ref="A62:A63"/>
    <mergeCell ref="A69:A70"/>
    <mergeCell ref="A43:A44"/>
    <mergeCell ref="A2:A3"/>
    <mergeCell ref="A13:A26"/>
    <mergeCell ref="A32:A33"/>
    <mergeCell ref="A35:A36"/>
    <mergeCell ref="A38:A39"/>
  </mergeCells>
  <hyperlinks>
    <hyperlink ref="B2" r:id="rId1" xr:uid="{00000000-0004-0000-0600-000000000000}"/>
    <hyperlink ref="B3" r:id="rId2" xr:uid="{00000000-0004-0000-0600-000001000000}"/>
    <hyperlink ref="B7" r:id="rId3" xr:uid="{00000000-0004-0000-0600-000002000000}"/>
    <hyperlink ref="B11" r:id="rId4" xr:uid="{00000000-0004-0000-0600-000003000000}"/>
    <hyperlink ref="B13" r:id="rId5" xr:uid="{00000000-0004-0000-0600-000004000000}"/>
    <hyperlink ref="B14" r:id="rId6" xr:uid="{00000000-0004-0000-0600-000005000000}"/>
    <hyperlink ref="B15" r:id="rId7" xr:uid="{00000000-0004-0000-0600-000006000000}"/>
    <hyperlink ref="B16" r:id="rId8" xr:uid="{00000000-0004-0000-0600-000007000000}"/>
    <hyperlink ref="B17" r:id="rId9" xr:uid="{00000000-0004-0000-0600-000008000000}"/>
    <hyperlink ref="B18" r:id="rId10" xr:uid="{00000000-0004-0000-0600-000009000000}"/>
    <hyperlink ref="B19" r:id="rId11" xr:uid="{00000000-0004-0000-0600-00000A000000}"/>
    <hyperlink ref="B20" r:id="rId12" xr:uid="{00000000-0004-0000-0600-00000B000000}"/>
    <hyperlink ref="B21" r:id="rId13" xr:uid="{00000000-0004-0000-0600-00000C000000}"/>
    <hyperlink ref="B22" r:id="rId14" xr:uid="{00000000-0004-0000-0600-00000D000000}"/>
    <hyperlink ref="B23" r:id="rId15" xr:uid="{00000000-0004-0000-0600-00000E000000}"/>
    <hyperlink ref="B24" r:id="rId16" xr:uid="{00000000-0004-0000-0600-00000F000000}"/>
    <hyperlink ref="B25" r:id="rId17" xr:uid="{00000000-0004-0000-0600-000010000000}"/>
    <hyperlink ref="B26" r:id="rId18" xr:uid="{00000000-0004-0000-0600-000011000000}"/>
    <hyperlink ref="B28" r:id="rId19" xr:uid="{00000000-0004-0000-0600-000012000000}"/>
    <hyperlink ref="B30" r:id="rId20" xr:uid="{00000000-0004-0000-0600-000013000000}"/>
    <hyperlink ref="B32" r:id="rId21" xr:uid="{00000000-0004-0000-0600-000014000000}"/>
    <hyperlink ref="B33" r:id="rId22" xr:uid="{00000000-0004-0000-0600-000015000000}"/>
    <hyperlink ref="B35" r:id="rId23" xr:uid="{00000000-0004-0000-0600-000016000000}"/>
    <hyperlink ref="B36" r:id="rId24" xr:uid="{00000000-0004-0000-0600-000017000000}"/>
    <hyperlink ref="B38" r:id="rId25" xr:uid="{00000000-0004-0000-0600-000018000000}"/>
    <hyperlink ref="B39" r:id="rId26" xr:uid="{00000000-0004-0000-0600-000019000000}"/>
    <hyperlink ref="B41" r:id="rId27" xr:uid="{00000000-0004-0000-0600-00001A000000}"/>
    <hyperlink ref="B43" r:id="rId28" xr:uid="{00000000-0004-0000-0600-00001B000000}"/>
    <hyperlink ref="B44" r:id="rId29" xr:uid="{00000000-0004-0000-0600-00001C000000}"/>
    <hyperlink ref="B46" r:id="rId30" xr:uid="{00000000-0004-0000-0600-00001D000000}"/>
    <hyperlink ref="B47" r:id="rId31" xr:uid="{00000000-0004-0000-0600-00001E000000}"/>
    <hyperlink ref="B49" r:id="rId32" xr:uid="{00000000-0004-0000-0600-00001F000000}"/>
    <hyperlink ref="B50" r:id="rId33" xr:uid="{00000000-0004-0000-0600-000020000000}"/>
    <hyperlink ref="B52" r:id="rId34" xr:uid="{00000000-0004-0000-0600-000021000000}"/>
    <hyperlink ref="B53" r:id="rId35" xr:uid="{00000000-0004-0000-0600-000022000000}"/>
    <hyperlink ref="B55" r:id="rId36" xr:uid="{00000000-0004-0000-0600-000023000000}"/>
    <hyperlink ref="B56" r:id="rId37" xr:uid="{00000000-0004-0000-0600-000024000000}"/>
    <hyperlink ref="B58" r:id="rId38" xr:uid="{00000000-0004-0000-0600-000025000000}"/>
    <hyperlink ref="B60" r:id="rId39" xr:uid="{00000000-0004-0000-0600-000026000000}"/>
    <hyperlink ref="B62" r:id="rId40" xr:uid="{00000000-0004-0000-0600-000027000000}"/>
    <hyperlink ref="B63" r:id="rId41" xr:uid="{00000000-0004-0000-0600-000028000000}"/>
    <hyperlink ref="B65" r:id="rId42" xr:uid="{00000000-0004-0000-0600-000029000000}"/>
    <hyperlink ref="B67" r:id="rId43" xr:uid="{00000000-0004-0000-0600-00002A000000}"/>
    <hyperlink ref="B69" r:id="rId44" xr:uid="{00000000-0004-0000-0600-00002B000000}"/>
    <hyperlink ref="B70" r:id="rId45" xr:uid="{00000000-0004-0000-0600-00002C000000}"/>
    <hyperlink ref="B72" r:id="rId46" xr:uid="{00000000-0004-0000-0600-00002D000000}"/>
    <hyperlink ref="B73" r:id="rId47" xr:uid="{00000000-0004-0000-0600-00002E000000}"/>
    <hyperlink ref="B74" r:id="rId48" xr:uid="{00000000-0004-0000-0600-00002F000000}"/>
    <hyperlink ref="B75" r:id="rId49" xr:uid="{00000000-0004-0000-0600-000030000000}"/>
    <hyperlink ref="B81" r:id="rId50" xr:uid="{00000000-0004-0000-0600-000031000000}"/>
    <hyperlink ref="B83" r:id="rId51" xr:uid="{00000000-0004-0000-0600-000032000000}"/>
    <hyperlink ref="B85" r:id="rId52" xr:uid="{00000000-0004-0000-0600-000033000000}"/>
    <hyperlink ref="B87" r:id="rId53" xr:uid="{00000000-0004-0000-0600-000034000000}"/>
    <hyperlink ref="B89" r:id="rId54" xr:uid="{00000000-0004-0000-0600-000035000000}"/>
    <hyperlink ref="B91" r:id="rId55" xr:uid="{00000000-0004-0000-0600-000036000000}"/>
    <hyperlink ref="B93" r:id="rId56" xr:uid="{00000000-0004-0000-0600-000037000000}"/>
    <hyperlink ref="B95" r:id="rId57" xr:uid="{00000000-0004-0000-0600-000038000000}"/>
    <hyperlink ref="B97" r:id="rId58" xr:uid="{00000000-0004-0000-0600-000039000000}"/>
    <hyperlink ref="B99" r:id="rId59" xr:uid="{00000000-0004-0000-0600-00003A000000}"/>
    <hyperlink ref="B101" r:id="rId60" xr:uid="{00000000-0004-0000-0600-00003B000000}"/>
    <hyperlink ref="B103" r:id="rId61" xr:uid="{00000000-0004-0000-0600-00003C000000}"/>
    <hyperlink ref="B104" r:id="rId62" xr:uid="{00000000-0004-0000-0600-00003D000000}"/>
    <hyperlink ref="B105" r:id="rId63" xr:uid="{00000000-0004-0000-0600-00003E000000}"/>
    <hyperlink ref="B106" r:id="rId64" xr:uid="{00000000-0004-0000-0600-00003F000000}"/>
    <hyperlink ref="B108" r:id="rId65" xr:uid="{00000000-0004-0000-0600-000040000000}"/>
    <hyperlink ref="B110" r:id="rId66" xr:uid="{00000000-0004-0000-0600-000041000000}"/>
    <hyperlink ref="B111" r:id="rId67" xr:uid="{00000000-0004-0000-0600-000042000000}"/>
    <hyperlink ref="B113" r:id="rId68" xr:uid="{00000000-0004-0000-0600-000043000000}"/>
    <hyperlink ref="B114" r:id="rId69" xr:uid="{00000000-0004-0000-0600-000044000000}"/>
    <hyperlink ref="B116" r:id="rId70" xr:uid="{00000000-0004-0000-0600-000045000000}"/>
    <hyperlink ref="B118" r:id="rId71" xr:uid="{00000000-0004-0000-0600-000046000000}"/>
    <hyperlink ref="B120" r:id="rId72" xr:uid="{00000000-0004-0000-0600-000047000000}"/>
    <hyperlink ref="B124" r:id="rId73" xr:uid="{00000000-0004-0000-0600-000048000000}"/>
    <hyperlink ref="B126" r:id="rId74" xr:uid="{00000000-0004-0000-0600-000049000000}"/>
    <hyperlink ref="B128" r:id="rId75" xr:uid="{00000000-0004-0000-0600-00004A000000}"/>
    <hyperlink ref="B130" r:id="rId76" xr:uid="{00000000-0004-0000-0600-00004B000000}"/>
    <hyperlink ref="B132" r:id="rId77" xr:uid="{00000000-0004-0000-0600-00004C000000}"/>
    <hyperlink ref="B134" r:id="rId78" xr:uid="{00000000-0004-0000-0600-00004D000000}"/>
    <hyperlink ref="B136" r:id="rId79" xr:uid="{00000000-0004-0000-0600-00004E000000}"/>
    <hyperlink ref="B138" r:id="rId80" xr:uid="{00000000-0004-0000-0600-00004F000000}"/>
    <hyperlink ref="B139" r:id="rId81" xr:uid="{00000000-0004-0000-0600-000050000000}"/>
    <hyperlink ref="B141" r:id="rId82" xr:uid="{00000000-0004-0000-0600-000051000000}"/>
    <hyperlink ref="B143" r:id="rId83" xr:uid="{00000000-0004-0000-0600-000052000000}"/>
    <hyperlink ref="B144" r:id="rId84" xr:uid="{00000000-0004-0000-0600-000053000000}"/>
    <hyperlink ref="B146" r:id="rId85" xr:uid="{00000000-0004-0000-0600-000054000000}"/>
    <hyperlink ref="B147" r:id="rId86" xr:uid="{00000000-0004-0000-0600-000055000000}"/>
    <hyperlink ref="B149" r:id="rId87" xr:uid="{00000000-0004-0000-0600-000056000000}"/>
    <hyperlink ref="B151" r:id="rId88" xr:uid="{00000000-0004-0000-0600-000057000000}"/>
    <hyperlink ref="B153" r:id="rId89" xr:uid="{00000000-0004-0000-0600-000058000000}"/>
    <hyperlink ref="B155" r:id="rId90" xr:uid="{00000000-0004-0000-0600-000059000000}"/>
    <hyperlink ref="B156" r:id="rId91" xr:uid="{00000000-0004-0000-0600-00005A000000}"/>
    <hyperlink ref="B158" r:id="rId92" xr:uid="{00000000-0004-0000-0600-00005B000000}"/>
    <hyperlink ref="B160" r:id="rId93" xr:uid="{00000000-0004-0000-0600-00005C000000}"/>
    <hyperlink ref="B162" r:id="rId94" xr:uid="{00000000-0004-0000-0600-00005D000000}"/>
    <hyperlink ref="B163" r:id="rId95" xr:uid="{00000000-0004-0000-0600-00005E000000}"/>
    <hyperlink ref="B165" r:id="rId96" xr:uid="{00000000-0004-0000-0600-00005F000000}"/>
    <hyperlink ref="B167" r:id="rId97" xr:uid="{00000000-0004-0000-0600-000060000000}"/>
    <hyperlink ref="B168" r:id="rId98" xr:uid="{00000000-0004-0000-0600-000061000000}"/>
    <hyperlink ref="B170" r:id="rId99" xr:uid="{00000000-0004-0000-0600-000062000000}"/>
    <hyperlink ref="B172" r:id="rId100" xr:uid="{00000000-0004-0000-0600-000063000000}"/>
    <hyperlink ref="B174" r:id="rId101" xr:uid="{00000000-0004-0000-0600-000064000000}"/>
    <hyperlink ref="B176" r:id="rId102" xr:uid="{00000000-0004-0000-0600-000065000000}"/>
    <hyperlink ref="B178" r:id="rId103" xr:uid="{00000000-0004-0000-0600-000066000000}"/>
    <hyperlink ref="B180" r:id="rId104" xr:uid="{00000000-0004-0000-0600-000067000000}"/>
    <hyperlink ref="B182" r:id="rId105" xr:uid="{00000000-0004-0000-0600-000068000000}"/>
    <hyperlink ref="B184" r:id="rId106" xr:uid="{00000000-0004-0000-0600-000069000000}"/>
    <hyperlink ref="B185" r:id="rId107" xr:uid="{00000000-0004-0000-0600-00006A000000}"/>
    <hyperlink ref="B187" r:id="rId108" xr:uid="{00000000-0004-0000-0600-00006B000000}"/>
    <hyperlink ref="B188" r:id="rId109" xr:uid="{00000000-0004-0000-0600-00006C000000}"/>
    <hyperlink ref="B190" r:id="rId110" xr:uid="{00000000-0004-0000-0600-00006D000000}"/>
    <hyperlink ref="B192" r:id="rId111" xr:uid="{00000000-0004-0000-0600-00006E000000}"/>
    <hyperlink ref="B194" r:id="rId112" xr:uid="{00000000-0004-0000-0600-00006F000000}"/>
    <hyperlink ref="B195" r:id="rId113" xr:uid="{00000000-0004-0000-0600-000070000000}"/>
    <hyperlink ref="B78" r:id="rId114" xr:uid="{00000000-0004-0000-0600-00007100000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fdd0635-1285-46d4-affa-4544954284d9">
      <Terms xmlns="http://schemas.microsoft.com/office/infopath/2007/PartnerControls"/>
    </lcf76f155ced4ddcb4097134ff3c332f>
    <TaxCatchAll xmlns="b9156890-8e38-4bfd-a0a9-51aed78a94d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BFA1BFC740EE4E9DE0E4B01DA00954" ma:contentTypeVersion="12" ma:contentTypeDescription="Create a new document." ma:contentTypeScope="" ma:versionID="b81e9a297e5c8c71af473d8997104d78">
  <xsd:schema xmlns:xsd="http://www.w3.org/2001/XMLSchema" xmlns:xs="http://www.w3.org/2001/XMLSchema" xmlns:p="http://schemas.microsoft.com/office/2006/metadata/properties" xmlns:ns2="dfdd0635-1285-46d4-affa-4544954284d9" xmlns:ns3="b9156890-8e38-4bfd-a0a9-51aed78a94d5" targetNamespace="http://schemas.microsoft.com/office/2006/metadata/properties" ma:root="true" ma:fieldsID="4e857d550e6a7ba3c65db8df9cca226e" ns2:_="" ns3:_="">
    <xsd:import namespace="dfdd0635-1285-46d4-affa-4544954284d9"/>
    <xsd:import namespace="b9156890-8e38-4bfd-a0a9-51aed78a94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dd0635-1285-46d4-affa-4544954284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cc2251a4-284b-4299-a75e-b536127868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156890-8e38-4bfd-a0a9-51aed78a94d5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09cac98e-2b91-485d-8fe6-81b2ed3933bc}" ma:internalName="TaxCatchAll" ma:showField="CatchAllData" ma:web="b9156890-8e38-4bfd-a0a9-51aed78a94d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0D29248-4928-409D-A56C-95C47DDD992D}"/>
</file>

<file path=customXml/itemProps2.xml><?xml version="1.0" encoding="utf-8"?>
<ds:datastoreItem xmlns:ds="http://schemas.openxmlformats.org/officeDocument/2006/customXml" ds:itemID="{89ABD201-CBBA-48BA-80C3-FB34CDE59175}"/>
</file>

<file path=customXml/itemProps3.xml><?xml version="1.0" encoding="utf-8"?>
<ds:datastoreItem xmlns:ds="http://schemas.openxmlformats.org/officeDocument/2006/customXml" ds:itemID="{68FD81B9-28C4-4E59-9366-BC13C5B4E6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Elena Mitie Miranda Kawabata Inoue</dc:creator>
  <cp:keywords/>
  <dc:description/>
  <cp:lastModifiedBy/>
  <cp:revision/>
  <dcterms:created xsi:type="dcterms:W3CDTF">2024-07-15T11:56:24Z</dcterms:created>
  <dcterms:modified xsi:type="dcterms:W3CDTF">2024-12-10T14:56:56Z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0x0101005ABFA1BFC740EE4E9DE0E4B01DA00954</vt:lpwstr>
  </property>
  <property fmtid="{D5CDD505-2E9C-101B-9397-08002B2CF9AE}" pid="3" name="MediaServiceImageTags">
    <vt:lpwstr/>
  </property>
</Properties>
</file>