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tabela (2)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6" l="1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</calcChain>
</file>

<file path=xl/sharedStrings.xml><?xml version="1.0" encoding="utf-8"?>
<sst xmlns="http://schemas.openxmlformats.org/spreadsheetml/2006/main" count="45" uniqueCount="45">
  <si>
    <t>MSP</t>
  </si>
  <si>
    <t>Aricanduva/Formosa/Carrão</t>
  </si>
  <si>
    <t>Butantã</t>
  </si>
  <si>
    <t>Campo Limpo</t>
  </si>
  <si>
    <t>Capela do Socorro</t>
  </si>
  <si>
    <t>Casa Verde/Cachoeirinha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</si>
  <si>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</si>
  <si>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</si>
  <si>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</si>
  <si>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</si>
  <si>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</si>
  <si>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</si>
  <si>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</si>
  <si>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</si>
  <si>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</si>
  <si>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</si>
  <si>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</si>
  <si>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M'Boi Mirim</t>
  </si>
  <si>
    <t>Mooca</t>
  </si>
  <si>
    <t>Parelheiros</t>
  </si>
  <si>
    <t>Penha</t>
  </si>
  <si>
    <t>Perus</t>
  </si>
  <si>
    <t>Pinheiros</t>
  </si>
  <si>
    <t>Pirituba/Jaraguá</t>
  </si>
  <si>
    <t>Santana/Tucuruvi</t>
  </si>
  <si>
    <t>Santo Amaro</t>
  </si>
  <si>
    <t>São Mateus</t>
  </si>
  <si>
    <t>São Miguel</t>
  </si>
  <si>
    <t>Sapopemba</t>
  </si>
  <si>
    <t>Sé</t>
  </si>
  <si>
    <t>Vila Maria/Vila Guilherme</t>
  </si>
  <si>
    <t>Vila Mariana</t>
  </si>
  <si>
    <t>Vila Prudente</t>
  </si>
  <si>
    <t>Coeficiente de Leitos Gerais</t>
  </si>
  <si>
    <t xml:space="preserve">Município de São Paulo e Subprefeituras </t>
  </si>
  <si>
    <t xml:space="preserve">  Unidades Territoriais</t>
  </si>
  <si>
    <r>
      <t>População</t>
    </r>
    <r>
      <rPr>
        <vertAlign val="superscript"/>
        <sz val="10"/>
        <rFont val="Arial"/>
        <family val="2"/>
      </rPr>
      <t>(1)</t>
    </r>
  </si>
  <si>
    <t>Total de</t>
  </si>
  <si>
    <t>Coeficiente de</t>
  </si>
  <si>
    <t>Leitos Gerais</t>
  </si>
  <si>
    <t>Leitos gerais</t>
  </si>
  <si>
    <t xml:space="preserve">Fonte: Cadastro Nacional dos Estabelecimentos de Saúde/CNES, Secretaria Municipal da Saúde/SMS  </t>
  </si>
  <si>
    <t>Elaboração:SMUL/Geoinfo</t>
  </si>
  <si>
    <t xml:space="preserve">           (1) Projeção Fundação SEADE</t>
  </si>
  <si>
    <t xml:space="preserve">          (2) Leitos por mil habitantes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</si>
</sst>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0_ ;\-###\ ###\ ###\ ##0_ ;&quot;- 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3" fontId="7" fillId="0" borderId="0" xfId="0" applyNumberFormat="1" applyFont="1" applyAlignment="1">
      <alignment horizontal="left" vertical="center"/>
    </xf>
    <xf numFmtId="3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 applyAlignment="1" applyProtection="1">
      <alignment horizontal="left" vertical="center"/>
      <protection locked="0"/>
    </xf>
    <xf numFmtId="164" fontId="5" fillId="0" borderId="0" xfId="0" applyNumberFormat="1" applyFont="1"/>
    <xf numFmtId="0" fontId="3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vertical="center"/>
    </xf>
    <xf numFmtId="1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left" vertical="top" wrapText="1"/>
    </xf>
    <xf numFmtId="3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3" fontId="9" fillId="0" borderId="0" xfId="0" applyNumberFormat="1" applyFont="1"/>
    <xf numFmtId="3" fontId="3" fillId="0" borderId="0" xfId="1" applyNumberFormat="1" applyFont="1"/>
    <xf numFmtId="3" fontId="3" fillId="0" borderId="0" xfId="1" applyNumberFormat="1" applyFont="1" applyFill="1" applyBorder="1"/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</cellXfs>
  <cellStyles count="4">
    <cellStyle name="Normal" xfId="0" builtinId="0"/>
    <cellStyle name="Normal 2" xfId="3"/>
    <cellStyle name="Normal 2 2" xfId="2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C19" sqref="C19"/>
    </sheetView>
  </sheetViews>
  <sheetFormatPr defaultRowHeight="12.75" x14ac:dyDescent="0.2"/>
  <cols>
    <col min="1" max="1" width="31.140625" style="5" bestFit="1" customWidth="1"/>
    <col min="2" max="2" width="11.7109375" style="5" bestFit="1" customWidth="1"/>
    <col min="3" max="3" width="31.140625" style="25" bestFit="1" customWidth="1"/>
    <col min="4" max="4" width="14.140625" style="5" bestFit="1" customWidth="1"/>
    <col min="5" max="245" width="9.140625" style="5"/>
    <col min="246" max="246" width="27" style="5" customWidth="1"/>
    <col min="247" max="247" width="14.140625" style="5" customWidth="1"/>
    <col min="248" max="248" width="15.28515625" style="5" customWidth="1"/>
    <col min="249" max="249" width="21.5703125" style="5" customWidth="1"/>
    <col min="250" max="501" width="9.140625" style="5"/>
    <col min="502" max="502" width="27" style="5" customWidth="1"/>
    <col min="503" max="503" width="14.140625" style="5" customWidth="1"/>
    <col min="504" max="504" width="15.28515625" style="5" customWidth="1"/>
    <col min="505" max="505" width="21.5703125" style="5" customWidth="1"/>
    <col min="506" max="757" width="9.140625" style="5"/>
    <col min="758" max="758" width="27" style="5" customWidth="1"/>
    <col min="759" max="759" width="14.140625" style="5" customWidth="1"/>
    <col min="760" max="760" width="15.28515625" style="5" customWidth="1"/>
    <col min="761" max="761" width="21.5703125" style="5" customWidth="1"/>
    <col min="762" max="1013" width="9.140625" style="5"/>
    <col min="1014" max="1014" width="27" style="5" customWidth="1"/>
    <col min="1015" max="1015" width="14.140625" style="5" customWidth="1"/>
    <col min="1016" max="1016" width="15.28515625" style="5" customWidth="1"/>
    <col min="1017" max="1017" width="21.5703125" style="5" customWidth="1"/>
    <col min="1018" max="1269" width="9.140625" style="5"/>
    <col min="1270" max="1270" width="27" style="5" customWidth="1"/>
    <col min="1271" max="1271" width="14.140625" style="5" customWidth="1"/>
    <col min="1272" max="1272" width="15.28515625" style="5" customWidth="1"/>
    <col min="1273" max="1273" width="21.5703125" style="5" customWidth="1"/>
    <col min="1274" max="1525" width="9.140625" style="5"/>
    <col min="1526" max="1526" width="27" style="5" customWidth="1"/>
    <col min="1527" max="1527" width="14.140625" style="5" customWidth="1"/>
    <col min="1528" max="1528" width="15.28515625" style="5" customWidth="1"/>
    <col min="1529" max="1529" width="21.5703125" style="5" customWidth="1"/>
    <col min="1530" max="1781" width="9.140625" style="5"/>
    <col min="1782" max="1782" width="27" style="5" customWidth="1"/>
    <col min="1783" max="1783" width="14.140625" style="5" customWidth="1"/>
    <col min="1784" max="1784" width="15.28515625" style="5" customWidth="1"/>
    <col min="1785" max="1785" width="21.5703125" style="5" customWidth="1"/>
    <col min="1786" max="2037" width="9.140625" style="5"/>
    <col min="2038" max="2038" width="27" style="5" customWidth="1"/>
    <col min="2039" max="2039" width="14.140625" style="5" customWidth="1"/>
    <col min="2040" max="2040" width="15.28515625" style="5" customWidth="1"/>
    <col min="2041" max="2041" width="21.5703125" style="5" customWidth="1"/>
    <col min="2042" max="2293" width="9.140625" style="5"/>
    <col min="2294" max="2294" width="27" style="5" customWidth="1"/>
    <col min="2295" max="2295" width="14.140625" style="5" customWidth="1"/>
    <col min="2296" max="2296" width="15.28515625" style="5" customWidth="1"/>
    <col min="2297" max="2297" width="21.5703125" style="5" customWidth="1"/>
    <col min="2298" max="2549" width="9.140625" style="5"/>
    <col min="2550" max="2550" width="27" style="5" customWidth="1"/>
    <col min="2551" max="2551" width="14.140625" style="5" customWidth="1"/>
    <col min="2552" max="2552" width="15.28515625" style="5" customWidth="1"/>
    <col min="2553" max="2553" width="21.5703125" style="5" customWidth="1"/>
    <col min="2554" max="2805" width="9.140625" style="5"/>
    <col min="2806" max="2806" width="27" style="5" customWidth="1"/>
    <col min="2807" max="2807" width="14.140625" style="5" customWidth="1"/>
    <col min="2808" max="2808" width="15.28515625" style="5" customWidth="1"/>
    <col min="2809" max="2809" width="21.5703125" style="5" customWidth="1"/>
    <col min="2810" max="3061" width="9.140625" style="5"/>
    <col min="3062" max="3062" width="27" style="5" customWidth="1"/>
    <col min="3063" max="3063" width="14.140625" style="5" customWidth="1"/>
    <col min="3064" max="3064" width="15.28515625" style="5" customWidth="1"/>
    <col min="3065" max="3065" width="21.5703125" style="5" customWidth="1"/>
    <col min="3066" max="3317" width="9.140625" style="5"/>
    <col min="3318" max="3318" width="27" style="5" customWidth="1"/>
    <col min="3319" max="3319" width="14.140625" style="5" customWidth="1"/>
    <col min="3320" max="3320" width="15.28515625" style="5" customWidth="1"/>
    <col min="3321" max="3321" width="21.5703125" style="5" customWidth="1"/>
    <col min="3322" max="3573" width="9.140625" style="5"/>
    <col min="3574" max="3574" width="27" style="5" customWidth="1"/>
    <col min="3575" max="3575" width="14.140625" style="5" customWidth="1"/>
    <col min="3576" max="3576" width="15.28515625" style="5" customWidth="1"/>
    <col min="3577" max="3577" width="21.5703125" style="5" customWidth="1"/>
    <col min="3578" max="3829" width="9.140625" style="5"/>
    <col min="3830" max="3830" width="27" style="5" customWidth="1"/>
    <col min="3831" max="3831" width="14.140625" style="5" customWidth="1"/>
    <col min="3832" max="3832" width="15.28515625" style="5" customWidth="1"/>
    <col min="3833" max="3833" width="21.5703125" style="5" customWidth="1"/>
    <col min="3834" max="4085" width="9.140625" style="5"/>
    <col min="4086" max="4086" width="27" style="5" customWidth="1"/>
    <col min="4087" max="4087" width="14.140625" style="5" customWidth="1"/>
    <col min="4088" max="4088" width="15.28515625" style="5" customWidth="1"/>
    <col min="4089" max="4089" width="21.5703125" style="5" customWidth="1"/>
    <col min="4090" max="4341" width="9.140625" style="5"/>
    <col min="4342" max="4342" width="27" style="5" customWidth="1"/>
    <col min="4343" max="4343" width="14.140625" style="5" customWidth="1"/>
    <col min="4344" max="4344" width="15.28515625" style="5" customWidth="1"/>
    <col min="4345" max="4345" width="21.5703125" style="5" customWidth="1"/>
    <col min="4346" max="4597" width="9.140625" style="5"/>
    <col min="4598" max="4598" width="27" style="5" customWidth="1"/>
    <col min="4599" max="4599" width="14.140625" style="5" customWidth="1"/>
    <col min="4600" max="4600" width="15.28515625" style="5" customWidth="1"/>
    <col min="4601" max="4601" width="21.5703125" style="5" customWidth="1"/>
    <col min="4602" max="4853" width="9.140625" style="5"/>
    <col min="4854" max="4854" width="27" style="5" customWidth="1"/>
    <col min="4855" max="4855" width="14.140625" style="5" customWidth="1"/>
    <col min="4856" max="4856" width="15.28515625" style="5" customWidth="1"/>
    <col min="4857" max="4857" width="21.5703125" style="5" customWidth="1"/>
    <col min="4858" max="5109" width="9.140625" style="5"/>
    <col min="5110" max="5110" width="27" style="5" customWidth="1"/>
    <col min="5111" max="5111" width="14.140625" style="5" customWidth="1"/>
    <col min="5112" max="5112" width="15.28515625" style="5" customWidth="1"/>
    <col min="5113" max="5113" width="21.5703125" style="5" customWidth="1"/>
    <col min="5114" max="5365" width="9.140625" style="5"/>
    <col min="5366" max="5366" width="27" style="5" customWidth="1"/>
    <col min="5367" max="5367" width="14.140625" style="5" customWidth="1"/>
    <col min="5368" max="5368" width="15.28515625" style="5" customWidth="1"/>
    <col min="5369" max="5369" width="21.5703125" style="5" customWidth="1"/>
    <col min="5370" max="5621" width="9.140625" style="5"/>
    <col min="5622" max="5622" width="27" style="5" customWidth="1"/>
    <col min="5623" max="5623" width="14.140625" style="5" customWidth="1"/>
    <col min="5624" max="5624" width="15.28515625" style="5" customWidth="1"/>
    <col min="5625" max="5625" width="21.5703125" style="5" customWidth="1"/>
    <col min="5626" max="5877" width="9.140625" style="5"/>
    <col min="5878" max="5878" width="27" style="5" customWidth="1"/>
    <col min="5879" max="5879" width="14.140625" style="5" customWidth="1"/>
    <col min="5880" max="5880" width="15.28515625" style="5" customWidth="1"/>
    <col min="5881" max="5881" width="21.5703125" style="5" customWidth="1"/>
    <col min="5882" max="6133" width="9.140625" style="5"/>
    <col min="6134" max="6134" width="27" style="5" customWidth="1"/>
    <col min="6135" max="6135" width="14.140625" style="5" customWidth="1"/>
    <col min="6136" max="6136" width="15.28515625" style="5" customWidth="1"/>
    <col min="6137" max="6137" width="21.5703125" style="5" customWidth="1"/>
    <col min="6138" max="6389" width="9.140625" style="5"/>
    <col min="6390" max="6390" width="27" style="5" customWidth="1"/>
    <col min="6391" max="6391" width="14.140625" style="5" customWidth="1"/>
    <col min="6392" max="6392" width="15.28515625" style="5" customWidth="1"/>
    <col min="6393" max="6393" width="21.5703125" style="5" customWidth="1"/>
    <col min="6394" max="6645" width="9.140625" style="5"/>
    <col min="6646" max="6646" width="27" style="5" customWidth="1"/>
    <col min="6647" max="6647" width="14.140625" style="5" customWidth="1"/>
    <col min="6648" max="6648" width="15.28515625" style="5" customWidth="1"/>
    <col min="6649" max="6649" width="21.5703125" style="5" customWidth="1"/>
    <col min="6650" max="6901" width="9.140625" style="5"/>
    <col min="6902" max="6902" width="27" style="5" customWidth="1"/>
    <col min="6903" max="6903" width="14.140625" style="5" customWidth="1"/>
    <col min="6904" max="6904" width="15.28515625" style="5" customWidth="1"/>
    <col min="6905" max="6905" width="21.5703125" style="5" customWidth="1"/>
    <col min="6906" max="7157" width="9.140625" style="5"/>
    <col min="7158" max="7158" width="27" style="5" customWidth="1"/>
    <col min="7159" max="7159" width="14.140625" style="5" customWidth="1"/>
    <col min="7160" max="7160" width="15.28515625" style="5" customWidth="1"/>
    <col min="7161" max="7161" width="21.5703125" style="5" customWidth="1"/>
    <col min="7162" max="7413" width="9.140625" style="5"/>
    <col min="7414" max="7414" width="27" style="5" customWidth="1"/>
    <col min="7415" max="7415" width="14.140625" style="5" customWidth="1"/>
    <col min="7416" max="7416" width="15.28515625" style="5" customWidth="1"/>
    <col min="7417" max="7417" width="21.5703125" style="5" customWidth="1"/>
    <col min="7418" max="7669" width="9.140625" style="5"/>
    <col min="7670" max="7670" width="27" style="5" customWidth="1"/>
    <col min="7671" max="7671" width="14.140625" style="5" customWidth="1"/>
    <col min="7672" max="7672" width="15.28515625" style="5" customWidth="1"/>
    <col min="7673" max="7673" width="21.5703125" style="5" customWidth="1"/>
    <col min="7674" max="7925" width="9.140625" style="5"/>
    <col min="7926" max="7926" width="27" style="5" customWidth="1"/>
    <col min="7927" max="7927" width="14.140625" style="5" customWidth="1"/>
    <col min="7928" max="7928" width="15.28515625" style="5" customWidth="1"/>
    <col min="7929" max="7929" width="21.5703125" style="5" customWidth="1"/>
    <col min="7930" max="8181" width="9.140625" style="5"/>
    <col min="8182" max="8182" width="27" style="5" customWidth="1"/>
    <col min="8183" max="8183" width="14.140625" style="5" customWidth="1"/>
    <col min="8184" max="8184" width="15.28515625" style="5" customWidth="1"/>
    <col min="8185" max="8185" width="21.5703125" style="5" customWidth="1"/>
    <col min="8186" max="8437" width="9.140625" style="5"/>
    <col min="8438" max="8438" width="27" style="5" customWidth="1"/>
    <col min="8439" max="8439" width="14.140625" style="5" customWidth="1"/>
    <col min="8440" max="8440" width="15.28515625" style="5" customWidth="1"/>
    <col min="8441" max="8441" width="21.5703125" style="5" customWidth="1"/>
    <col min="8442" max="8693" width="9.140625" style="5"/>
    <col min="8694" max="8694" width="27" style="5" customWidth="1"/>
    <col min="8695" max="8695" width="14.140625" style="5" customWidth="1"/>
    <col min="8696" max="8696" width="15.28515625" style="5" customWidth="1"/>
    <col min="8697" max="8697" width="21.5703125" style="5" customWidth="1"/>
    <col min="8698" max="8949" width="9.140625" style="5"/>
    <col min="8950" max="8950" width="27" style="5" customWidth="1"/>
    <col min="8951" max="8951" width="14.140625" style="5" customWidth="1"/>
    <col min="8952" max="8952" width="15.28515625" style="5" customWidth="1"/>
    <col min="8953" max="8953" width="21.5703125" style="5" customWidth="1"/>
    <col min="8954" max="9205" width="9.140625" style="5"/>
    <col min="9206" max="9206" width="27" style="5" customWidth="1"/>
    <col min="9207" max="9207" width="14.140625" style="5" customWidth="1"/>
    <col min="9208" max="9208" width="15.28515625" style="5" customWidth="1"/>
    <col min="9209" max="9209" width="21.5703125" style="5" customWidth="1"/>
    <col min="9210" max="9461" width="9.140625" style="5"/>
    <col min="9462" max="9462" width="27" style="5" customWidth="1"/>
    <col min="9463" max="9463" width="14.140625" style="5" customWidth="1"/>
    <col min="9464" max="9464" width="15.28515625" style="5" customWidth="1"/>
    <col min="9465" max="9465" width="21.5703125" style="5" customWidth="1"/>
    <col min="9466" max="9717" width="9.140625" style="5"/>
    <col min="9718" max="9718" width="27" style="5" customWidth="1"/>
    <col min="9719" max="9719" width="14.140625" style="5" customWidth="1"/>
    <col min="9720" max="9720" width="15.28515625" style="5" customWidth="1"/>
    <col min="9721" max="9721" width="21.5703125" style="5" customWidth="1"/>
    <col min="9722" max="9973" width="9.140625" style="5"/>
    <col min="9974" max="9974" width="27" style="5" customWidth="1"/>
    <col min="9975" max="9975" width="14.140625" style="5" customWidth="1"/>
    <col min="9976" max="9976" width="15.28515625" style="5" customWidth="1"/>
    <col min="9977" max="9977" width="21.5703125" style="5" customWidth="1"/>
    <col min="9978" max="10229" width="9.140625" style="5"/>
    <col min="10230" max="10230" width="27" style="5" customWidth="1"/>
    <col min="10231" max="10231" width="14.140625" style="5" customWidth="1"/>
    <col min="10232" max="10232" width="15.28515625" style="5" customWidth="1"/>
    <col min="10233" max="10233" width="21.5703125" style="5" customWidth="1"/>
    <col min="10234" max="10485" width="9.140625" style="5"/>
    <col min="10486" max="10486" width="27" style="5" customWidth="1"/>
    <col min="10487" max="10487" width="14.140625" style="5" customWidth="1"/>
    <col min="10488" max="10488" width="15.28515625" style="5" customWidth="1"/>
    <col min="10489" max="10489" width="21.5703125" style="5" customWidth="1"/>
    <col min="10490" max="10741" width="9.140625" style="5"/>
    <col min="10742" max="10742" width="27" style="5" customWidth="1"/>
    <col min="10743" max="10743" width="14.140625" style="5" customWidth="1"/>
    <col min="10744" max="10744" width="15.28515625" style="5" customWidth="1"/>
    <col min="10745" max="10745" width="21.5703125" style="5" customWidth="1"/>
    <col min="10746" max="10997" width="9.140625" style="5"/>
    <col min="10998" max="10998" width="27" style="5" customWidth="1"/>
    <col min="10999" max="10999" width="14.140625" style="5" customWidth="1"/>
    <col min="11000" max="11000" width="15.28515625" style="5" customWidth="1"/>
    <col min="11001" max="11001" width="21.5703125" style="5" customWidth="1"/>
    <col min="11002" max="11253" width="9.140625" style="5"/>
    <col min="11254" max="11254" width="27" style="5" customWidth="1"/>
    <col min="11255" max="11255" width="14.140625" style="5" customWidth="1"/>
    <col min="11256" max="11256" width="15.28515625" style="5" customWidth="1"/>
    <col min="11257" max="11257" width="21.5703125" style="5" customWidth="1"/>
    <col min="11258" max="11509" width="9.140625" style="5"/>
    <col min="11510" max="11510" width="27" style="5" customWidth="1"/>
    <col min="11511" max="11511" width="14.140625" style="5" customWidth="1"/>
    <col min="11512" max="11512" width="15.28515625" style="5" customWidth="1"/>
    <col min="11513" max="11513" width="21.5703125" style="5" customWidth="1"/>
    <col min="11514" max="11765" width="9.140625" style="5"/>
    <col min="11766" max="11766" width="27" style="5" customWidth="1"/>
    <col min="11767" max="11767" width="14.140625" style="5" customWidth="1"/>
    <col min="11768" max="11768" width="15.28515625" style="5" customWidth="1"/>
    <col min="11769" max="11769" width="21.5703125" style="5" customWidth="1"/>
    <col min="11770" max="12021" width="9.140625" style="5"/>
    <col min="12022" max="12022" width="27" style="5" customWidth="1"/>
    <col min="12023" max="12023" width="14.140625" style="5" customWidth="1"/>
    <col min="12024" max="12024" width="15.28515625" style="5" customWidth="1"/>
    <col min="12025" max="12025" width="21.5703125" style="5" customWidth="1"/>
    <col min="12026" max="12277" width="9.140625" style="5"/>
    <col min="12278" max="12278" width="27" style="5" customWidth="1"/>
    <col min="12279" max="12279" width="14.140625" style="5" customWidth="1"/>
    <col min="12280" max="12280" width="15.28515625" style="5" customWidth="1"/>
    <col min="12281" max="12281" width="21.5703125" style="5" customWidth="1"/>
    <col min="12282" max="12533" width="9.140625" style="5"/>
    <col min="12534" max="12534" width="27" style="5" customWidth="1"/>
    <col min="12535" max="12535" width="14.140625" style="5" customWidth="1"/>
    <col min="12536" max="12536" width="15.28515625" style="5" customWidth="1"/>
    <col min="12537" max="12537" width="21.5703125" style="5" customWidth="1"/>
    <col min="12538" max="12789" width="9.140625" style="5"/>
    <col min="12790" max="12790" width="27" style="5" customWidth="1"/>
    <col min="12791" max="12791" width="14.140625" style="5" customWidth="1"/>
    <col min="12792" max="12792" width="15.28515625" style="5" customWidth="1"/>
    <col min="12793" max="12793" width="21.5703125" style="5" customWidth="1"/>
    <col min="12794" max="13045" width="9.140625" style="5"/>
    <col min="13046" max="13046" width="27" style="5" customWidth="1"/>
    <col min="13047" max="13047" width="14.140625" style="5" customWidth="1"/>
    <col min="13048" max="13048" width="15.28515625" style="5" customWidth="1"/>
    <col min="13049" max="13049" width="21.5703125" style="5" customWidth="1"/>
    <col min="13050" max="13301" width="9.140625" style="5"/>
    <col min="13302" max="13302" width="27" style="5" customWidth="1"/>
    <col min="13303" max="13303" width="14.140625" style="5" customWidth="1"/>
    <col min="13304" max="13304" width="15.28515625" style="5" customWidth="1"/>
    <col min="13305" max="13305" width="21.5703125" style="5" customWidth="1"/>
    <col min="13306" max="13557" width="9.140625" style="5"/>
    <col min="13558" max="13558" width="27" style="5" customWidth="1"/>
    <col min="13559" max="13559" width="14.140625" style="5" customWidth="1"/>
    <col min="13560" max="13560" width="15.28515625" style="5" customWidth="1"/>
    <col min="13561" max="13561" width="21.5703125" style="5" customWidth="1"/>
    <col min="13562" max="13813" width="9.140625" style="5"/>
    <col min="13814" max="13814" width="27" style="5" customWidth="1"/>
    <col min="13815" max="13815" width="14.140625" style="5" customWidth="1"/>
    <col min="13816" max="13816" width="15.28515625" style="5" customWidth="1"/>
    <col min="13817" max="13817" width="21.5703125" style="5" customWidth="1"/>
    <col min="13818" max="14069" width="9.140625" style="5"/>
    <col min="14070" max="14070" width="27" style="5" customWidth="1"/>
    <col min="14071" max="14071" width="14.140625" style="5" customWidth="1"/>
    <col min="14072" max="14072" width="15.28515625" style="5" customWidth="1"/>
    <col min="14073" max="14073" width="21.5703125" style="5" customWidth="1"/>
    <col min="14074" max="14325" width="9.140625" style="5"/>
    <col min="14326" max="14326" width="27" style="5" customWidth="1"/>
    <col min="14327" max="14327" width="14.140625" style="5" customWidth="1"/>
    <col min="14328" max="14328" width="15.28515625" style="5" customWidth="1"/>
    <col min="14329" max="14329" width="21.5703125" style="5" customWidth="1"/>
    <col min="14330" max="14581" width="9.140625" style="5"/>
    <col min="14582" max="14582" width="27" style="5" customWidth="1"/>
    <col min="14583" max="14583" width="14.140625" style="5" customWidth="1"/>
    <col min="14584" max="14584" width="15.28515625" style="5" customWidth="1"/>
    <col min="14585" max="14585" width="21.5703125" style="5" customWidth="1"/>
    <col min="14586" max="14837" width="9.140625" style="5"/>
    <col min="14838" max="14838" width="27" style="5" customWidth="1"/>
    <col min="14839" max="14839" width="14.140625" style="5" customWidth="1"/>
    <col min="14840" max="14840" width="15.28515625" style="5" customWidth="1"/>
    <col min="14841" max="14841" width="21.5703125" style="5" customWidth="1"/>
    <col min="14842" max="15093" width="9.140625" style="5"/>
    <col min="15094" max="15094" width="27" style="5" customWidth="1"/>
    <col min="15095" max="15095" width="14.140625" style="5" customWidth="1"/>
    <col min="15096" max="15096" width="15.28515625" style="5" customWidth="1"/>
    <col min="15097" max="15097" width="21.5703125" style="5" customWidth="1"/>
    <col min="15098" max="15349" width="9.140625" style="5"/>
    <col min="15350" max="15350" width="27" style="5" customWidth="1"/>
    <col min="15351" max="15351" width="14.140625" style="5" customWidth="1"/>
    <col min="15352" max="15352" width="15.28515625" style="5" customWidth="1"/>
    <col min="15353" max="15353" width="21.5703125" style="5" customWidth="1"/>
    <col min="15354" max="15605" width="9.140625" style="5"/>
    <col min="15606" max="15606" width="27" style="5" customWidth="1"/>
    <col min="15607" max="15607" width="14.140625" style="5" customWidth="1"/>
    <col min="15608" max="15608" width="15.28515625" style="5" customWidth="1"/>
    <col min="15609" max="15609" width="21.5703125" style="5" customWidth="1"/>
    <col min="15610" max="15861" width="9.140625" style="5"/>
    <col min="15862" max="15862" width="27" style="5" customWidth="1"/>
    <col min="15863" max="15863" width="14.140625" style="5" customWidth="1"/>
    <col min="15864" max="15864" width="15.28515625" style="5" customWidth="1"/>
    <col min="15865" max="15865" width="21.5703125" style="5" customWidth="1"/>
    <col min="15866" max="16117" width="9.140625" style="5"/>
    <col min="16118" max="16118" width="27" style="5" customWidth="1"/>
    <col min="16119" max="16119" width="14.140625" style="5" customWidth="1"/>
    <col min="16120" max="16120" width="15.28515625" style="5" customWidth="1"/>
    <col min="16121" max="16121" width="21.5703125" style="5" customWidth="1"/>
    <col min="16122" max="16384" width="9.140625" style="5"/>
  </cols>
  <sheetData>
    <row r="1" spans="1:4" ht="15" x14ac:dyDescent="0.25">
      <c r="A1" s="31" t="s">
        <v>33</v>
      </c>
      <c r="B1" s="31"/>
      <c r="C1" s="3"/>
      <c r="D1" s="4"/>
    </row>
    <row r="2" spans="1:4" ht="15" x14ac:dyDescent="0.25">
      <c r="A2" s="32" t="s">
        <v>34</v>
      </c>
      <c r="B2" s="32"/>
      <c r="C2" s="32"/>
      <c r="D2" s="1"/>
    </row>
    <row r="3" spans="1:4" ht="15" x14ac:dyDescent="0.25">
      <c r="A3" s="6">
        <v>2023</v>
      </c>
      <c r="B3" s="7"/>
      <c r="C3" s="27"/>
      <c r="D3" s="1"/>
    </row>
    <row r="4" spans="1:4" ht="15" x14ac:dyDescent="0.25">
      <c r="A4" s="8"/>
      <c r="B4" s="8"/>
      <c r="C4" s="9"/>
      <c r="D4" s="2"/>
    </row>
    <row r="5" spans="1:4" ht="15" x14ac:dyDescent="0.2">
      <c r="A5" s="33" t="s">
        <v>35</v>
      </c>
      <c r="B5" s="35" t="s">
        <v>36</v>
      </c>
      <c r="C5" s="10" t="s">
        <v>37</v>
      </c>
      <c r="D5" s="11" t="s">
        <v>38</v>
      </c>
    </row>
    <row r="6" spans="1:4" ht="15" x14ac:dyDescent="0.2">
      <c r="A6" s="34"/>
      <c r="B6" s="36"/>
      <c r="C6" s="12" t="s">
        <v>39</v>
      </c>
      <c r="D6" s="13" t="s">
        <v>40</v>
      </c>
    </row>
    <row r="7" spans="1:4" x14ac:dyDescent="0.2">
      <c r="A7" s="14" t="s">
        <v>0</v>
      </c>
      <c r="B7" s="28">
        <v>11429865</v>
      </c>
      <c r="C7" s="15">
        <v>14884.000000000004</v>
      </c>
      <c r="D7" s="16">
        <f>C7/B7*1000</f>
        <v>1.3022026069424271</v>
      </c>
    </row>
    <row r="8" spans="1:4" x14ac:dyDescent="0.2">
      <c r="A8" s="17" t="s">
        <v>1</v>
      </c>
      <c r="B8" s="28">
        <v>267278</v>
      </c>
      <c r="C8" s="18">
        <v>459</v>
      </c>
      <c r="D8" s="19">
        <f t="shared" ref="D8:D39" si="0">C8/B8*1000</f>
        <v>1.7173130598103847</v>
      </c>
    </row>
    <row r="9" spans="1:4" x14ac:dyDescent="0.2">
      <c r="A9" s="17" t="s">
        <v>2</v>
      </c>
      <c r="B9" s="29">
        <v>469507</v>
      </c>
      <c r="C9" s="18">
        <v>930.99999999999989</v>
      </c>
      <c r="D9" s="19">
        <f t="shared" si="0"/>
        <v>1.9829310319121971</v>
      </c>
    </row>
    <row r="10" spans="1:4" x14ac:dyDescent="0.2">
      <c r="A10" s="17" t="s">
        <v>3</v>
      </c>
      <c r="B10" s="29">
        <v>675399</v>
      </c>
      <c r="C10" s="18">
        <v>19</v>
      </c>
      <c r="D10" s="19">
        <f t="shared" si="0"/>
        <v>2.8131519294520721E-2</v>
      </c>
    </row>
    <row r="11" spans="1:4" x14ac:dyDescent="0.2">
      <c r="A11" s="17" t="s">
        <v>4</v>
      </c>
      <c r="B11" s="29">
        <v>601178</v>
      </c>
      <c r="C11" s="18">
        <v>27</v>
      </c>
      <c r="D11" s="19">
        <f t="shared" si="0"/>
        <v>4.4911823120606542E-2</v>
      </c>
    </row>
    <row r="12" spans="1:4" x14ac:dyDescent="0.2">
      <c r="A12" s="17" t="s">
        <v>5</v>
      </c>
      <c r="B12" s="29">
        <v>304386</v>
      </c>
      <c r="C12" s="18">
        <v>0</v>
      </c>
      <c r="D12" s="19">
        <f t="shared" si="0"/>
        <v>0</v>
      </c>
    </row>
    <row r="13" spans="1:4" x14ac:dyDescent="0.2">
      <c r="A13" s="17" t="s">
        <v>6</v>
      </c>
      <c r="B13" s="29">
        <v>409518</v>
      </c>
      <c r="C13" s="18">
        <v>0</v>
      </c>
      <c r="D13" s="19">
        <f t="shared" si="0"/>
        <v>0</v>
      </c>
    </row>
    <row r="14" spans="1:4" x14ac:dyDescent="0.2">
      <c r="A14" s="17" t="s">
        <v>7</v>
      </c>
      <c r="B14" s="29">
        <v>190611</v>
      </c>
      <c r="C14" s="18">
        <v>0</v>
      </c>
      <c r="D14" s="19">
        <f t="shared" si="0"/>
        <v>0</v>
      </c>
    </row>
    <row r="15" spans="1:4" x14ac:dyDescent="0.2">
      <c r="A15" s="17" t="s">
        <v>8</v>
      </c>
      <c r="B15" s="29">
        <v>201067</v>
      </c>
      <c r="C15" s="18">
        <v>83</v>
      </c>
      <c r="D15" s="19">
        <f t="shared" si="0"/>
        <v>0.41279772414170401</v>
      </c>
    </row>
    <row r="16" spans="1:4" x14ac:dyDescent="0.2">
      <c r="A16" s="17" t="s">
        <v>9</v>
      </c>
      <c r="B16" s="29">
        <v>375103</v>
      </c>
      <c r="C16" s="18">
        <v>0</v>
      </c>
      <c r="D16" s="19">
        <f t="shared" si="0"/>
        <v>0</v>
      </c>
    </row>
    <row r="17" spans="1:4" x14ac:dyDescent="0.2">
      <c r="A17" s="17" t="s">
        <v>10</v>
      </c>
      <c r="B17" s="29">
        <v>271003</v>
      </c>
      <c r="C17" s="18">
        <v>82</v>
      </c>
      <c r="D17" s="19">
        <f t="shared" si="0"/>
        <v>0.30257967623974641</v>
      </c>
    </row>
    <row r="18" spans="1:4" x14ac:dyDescent="0.2">
      <c r="A18" s="17" t="s">
        <v>11</v>
      </c>
      <c r="B18" s="29">
        <v>482292</v>
      </c>
      <c r="C18" s="18">
        <v>278</v>
      </c>
      <c r="D18" s="19">
        <f t="shared" si="0"/>
        <v>0.5764142884393687</v>
      </c>
    </row>
    <row r="19" spans="1:4" x14ac:dyDescent="0.2">
      <c r="A19" s="17" t="s">
        <v>12</v>
      </c>
      <c r="B19" s="29">
        <v>340918</v>
      </c>
      <c r="C19" s="18">
        <v>30.999999999999996</v>
      </c>
      <c r="D19" s="19">
        <f t="shared" si="0"/>
        <v>9.0930957004323604E-2</v>
      </c>
    </row>
    <row r="20" spans="1:4" x14ac:dyDescent="0.2">
      <c r="A20" s="17" t="s">
        <v>13</v>
      </c>
      <c r="B20" s="29">
        <v>549847</v>
      </c>
      <c r="C20" s="18">
        <v>386</v>
      </c>
      <c r="D20" s="19">
        <f t="shared" si="0"/>
        <v>0.70201346920143237</v>
      </c>
    </row>
    <row r="21" spans="1:4" x14ac:dyDescent="0.2">
      <c r="A21" s="17" t="s">
        <v>14</v>
      </c>
      <c r="B21" s="29">
        <v>213838</v>
      </c>
      <c r="C21" s="18">
        <v>152</v>
      </c>
      <c r="D21" s="19">
        <f t="shared" si="0"/>
        <v>0.7108184700567719</v>
      </c>
    </row>
    <row r="22" spans="1:4" x14ac:dyDescent="0.2">
      <c r="A22" s="17" t="s">
        <v>15</v>
      </c>
      <c r="B22" s="29">
        <v>281828</v>
      </c>
      <c r="C22" s="18">
        <v>244</v>
      </c>
      <c r="D22" s="19">
        <f t="shared" si="0"/>
        <v>0.8657762890841223</v>
      </c>
    </row>
    <row r="23" spans="1:4" x14ac:dyDescent="0.2">
      <c r="A23" s="17" t="s">
        <v>16</v>
      </c>
      <c r="B23" s="29">
        <v>342537</v>
      </c>
      <c r="C23" s="18">
        <v>611</v>
      </c>
      <c r="D23" s="19">
        <f t="shared" si="0"/>
        <v>1.7837489088769973</v>
      </c>
    </row>
    <row r="24" spans="1:4" x14ac:dyDescent="0.2">
      <c r="A24" s="17" t="s">
        <v>17</v>
      </c>
      <c r="B24" s="29">
        <v>565267</v>
      </c>
      <c r="C24" s="18">
        <v>3</v>
      </c>
      <c r="D24" s="19">
        <f t="shared" si="0"/>
        <v>5.3072264965051911E-3</v>
      </c>
    </row>
    <row r="25" spans="1:4" x14ac:dyDescent="0.2">
      <c r="A25" s="17" t="s">
        <v>18</v>
      </c>
      <c r="B25" s="29">
        <v>380917</v>
      </c>
      <c r="C25" s="18">
        <v>1799</v>
      </c>
      <c r="D25" s="19">
        <f t="shared" si="0"/>
        <v>4.7228136313160087</v>
      </c>
    </row>
    <row r="26" spans="1:4" x14ac:dyDescent="0.2">
      <c r="A26" s="17" t="s">
        <v>19</v>
      </c>
      <c r="B26" s="29">
        <v>165063</v>
      </c>
      <c r="C26" s="18">
        <v>0</v>
      </c>
      <c r="D26" s="19">
        <f t="shared" si="0"/>
        <v>0</v>
      </c>
    </row>
    <row r="27" spans="1:4" x14ac:dyDescent="0.2">
      <c r="A27" s="17" t="s">
        <v>20</v>
      </c>
      <c r="B27" s="29">
        <v>472868</v>
      </c>
      <c r="C27" s="18">
        <v>236</v>
      </c>
      <c r="D27" s="19">
        <f t="shared" si="0"/>
        <v>0.49908219630002448</v>
      </c>
    </row>
    <row r="28" spans="1:4" x14ac:dyDescent="0.2">
      <c r="A28" s="17" t="s">
        <v>21</v>
      </c>
      <c r="B28" s="29">
        <v>162751</v>
      </c>
      <c r="C28" s="18">
        <v>0</v>
      </c>
      <c r="D28" s="19">
        <f t="shared" si="0"/>
        <v>0</v>
      </c>
    </row>
    <row r="29" spans="1:4" x14ac:dyDescent="0.2">
      <c r="A29" s="17" t="s">
        <v>22</v>
      </c>
      <c r="B29" s="29">
        <v>289128</v>
      </c>
      <c r="C29" s="18">
        <v>1189</v>
      </c>
      <c r="D29" s="19">
        <f t="shared" si="0"/>
        <v>4.1123654575136275</v>
      </c>
    </row>
    <row r="30" spans="1:4" x14ac:dyDescent="0.2">
      <c r="A30" s="17" t="s">
        <v>23</v>
      </c>
      <c r="B30" s="29">
        <v>481616</v>
      </c>
      <c r="C30" s="18">
        <v>338</v>
      </c>
      <c r="D30" s="19">
        <f t="shared" si="0"/>
        <v>0.70180392677984127</v>
      </c>
    </row>
    <row r="31" spans="1:4" x14ac:dyDescent="0.2">
      <c r="A31" s="17" t="s">
        <v>24</v>
      </c>
      <c r="B31" s="29">
        <v>320354</v>
      </c>
      <c r="C31" s="18">
        <v>563</v>
      </c>
      <c r="D31" s="19">
        <f t="shared" si="0"/>
        <v>1.7574308421308926</v>
      </c>
    </row>
    <row r="32" spans="1:4" x14ac:dyDescent="0.2">
      <c r="A32" s="17" t="s">
        <v>25</v>
      </c>
      <c r="B32" s="29">
        <v>276696</v>
      </c>
      <c r="C32" s="18">
        <v>197</v>
      </c>
      <c r="D32" s="19">
        <f t="shared" si="0"/>
        <v>0.71197270650822564</v>
      </c>
    </row>
    <row r="33" spans="1:4" x14ac:dyDescent="0.2">
      <c r="A33" s="17" t="s">
        <v>26</v>
      </c>
      <c r="B33" s="29">
        <v>452480</v>
      </c>
      <c r="C33" s="18">
        <v>71</v>
      </c>
      <c r="D33" s="19">
        <f t="shared" si="0"/>
        <v>0.15691301272984443</v>
      </c>
    </row>
    <row r="34" spans="1:4" x14ac:dyDescent="0.2">
      <c r="A34" s="17" t="s">
        <v>27</v>
      </c>
      <c r="B34" s="29">
        <v>340009</v>
      </c>
      <c r="C34" s="18">
        <v>257</v>
      </c>
      <c r="D34" s="19">
        <f t="shared" si="0"/>
        <v>0.75586234482028414</v>
      </c>
    </row>
    <row r="35" spans="1:4" x14ac:dyDescent="0.2">
      <c r="A35" s="17" t="s">
        <v>28</v>
      </c>
      <c r="B35" s="29">
        <v>263773</v>
      </c>
      <c r="C35" s="18">
        <v>0</v>
      </c>
      <c r="D35" s="19">
        <f t="shared" si="0"/>
        <v>0</v>
      </c>
    </row>
    <row r="36" spans="1:4" x14ac:dyDescent="0.2">
      <c r="A36" s="17" t="s">
        <v>29</v>
      </c>
      <c r="B36" s="29">
        <v>423767</v>
      </c>
      <c r="C36" s="18">
        <v>4013</v>
      </c>
      <c r="D36" s="19">
        <f t="shared" si="0"/>
        <v>9.4698265792286804</v>
      </c>
    </row>
    <row r="37" spans="1:4" x14ac:dyDescent="0.2">
      <c r="A37" s="17" t="s">
        <v>30</v>
      </c>
      <c r="B37" s="29">
        <v>273770</v>
      </c>
      <c r="C37" s="18">
        <v>278</v>
      </c>
      <c r="D37" s="19">
        <f t="shared" si="0"/>
        <v>1.0154509259597473</v>
      </c>
    </row>
    <row r="38" spans="1:4" x14ac:dyDescent="0.2">
      <c r="A38" s="17" t="s">
        <v>31</v>
      </c>
      <c r="B38" s="29">
        <v>340704</v>
      </c>
      <c r="C38" s="18">
        <v>2637</v>
      </c>
      <c r="D38" s="19">
        <f t="shared" si="0"/>
        <v>7.7398562975486049</v>
      </c>
    </row>
    <row r="39" spans="1:4" x14ac:dyDescent="0.2">
      <c r="A39" s="20" t="s">
        <v>32</v>
      </c>
      <c r="B39" s="29">
        <v>244392</v>
      </c>
      <c r="C39" s="21">
        <v>0</v>
      </c>
      <c r="D39" s="22">
        <f t="shared" si="0"/>
        <v>0</v>
      </c>
    </row>
    <row r="40" spans="1:4" x14ac:dyDescent="0.2">
      <c r="A40" s="37" t="s">
        <v>41</v>
      </c>
      <c r="B40" s="37"/>
      <c r="C40" s="37"/>
      <c r="D40" s="37"/>
    </row>
    <row r="41" spans="1:4" x14ac:dyDescent="0.2">
      <c r="A41" s="38"/>
      <c r="B41" s="38"/>
      <c r="C41" s="38"/>
      <c r="D41" s="38"/>
    </row>
    <row r="42" spans="1:4" x14ac:dyDescent="0.2">
      <c r="A42" s="23" t="s">
        <v>42</v>
      </c>
      <c r="B42" s="24"/>
      <c r="C42" s="24"/>
      <c r="D42" s="25"/>
    </row>
    <row r="43" spans="1:4" x14ac:dyDescent="0.2">
      <c r="A43" s="30" t="s">
        <v>43</v>
      </c>
      <c r="B43" s="30"/>
      <c r="C43" s="30"/>
      <c r="D43" s="30"/>
    </row>
    <row r="44" spans="1:4" x14ac:dyDescent="0.2">
      <c r="A44" s="23" t="s">
        <v>44</v>
      </c>
      <c r="B44" s="23"/>
      <c r="C44" s="23"/>
      <c r="D44" s="26"/>
    </row>
  </sheetData>
  <mergeCells count="6">
    <mergeCell ref="A43:D43"/>
    <mergeCell ref="A1:B1"/>
    <mergeCell ref="A2:C2"/>
    <mergeCell ref="A5:A6"/>
    <mergeCell ref="B5:B6"/>
    <mergeCell ref="A40:D4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Toyotoshi Maeda</dc:creator>
  <cp:lastModifiedBy>Italo Ribeiro</cp:lastModifiedBy>
  <cp:lastPrinted>2024-10-22T18:19:18Z</cp:lastPrinted>
  <dcterms:created xsi:type="dcterms:W3CDTF">2024-09-24T14:46:45Z</dcterms:created>
  <dcterms:modified xsi:type="dcterms:W3CDTF">2024-10-22T18:21:27Z</dcterms:modified>
</cp:coreProperties>
</file>