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ODS/"/>
    </mc:Choice>
  </mc:AlternateContent>
  <xr:revisionPtr revIDLastSave="0" documentId="8_{036E01BB-AE03-4460-BFA6-9DF7BE73D0BB}" xr6:coauthVersionLast="47" xr6:coauthVersionMax="47" xr10:uidLastSave="{00000000-0000-0000-0000-000000000000}"/>
  <bookViews>
    <workbookView xWindow="-289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N22" i="2"/>
  <c r="L22" i="2"/>
  <c r="F22" i="2"/>
  <c r="E22" i="2" s="1"/>
  <c r="O22" i="1"/>
  <c r="N22" i="1" s="1"/>
  <c r="L22" i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P22" i="2" l="1"/>
  <c r="P22" i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<sst xmlns="http://schemas.openxmlformats.org/spreadsheetml/2006/main" count="80" uniqueCount="27">
  <si>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</si>
  <si>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</si>
  <si>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</si>
  <si>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</si>
  <si>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</si>
  <si>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</si>
  <si>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</si>
  <si>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</si>
  <si>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</si>
  <si>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</si>
  <si>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</si>
  <si>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</si>
  <si>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</si>
  <si>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</si>
  <si>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</si>
  <si>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</si>
  <si>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</si>
  <si>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</si>
  <si>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</si>
  <si>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</si>
  <si>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</si>
  <si>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</si>
  <si>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</si>
  <si>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*Dados provisórios/atualizados: Dados do ano de  2020 atualizados em 09/09/2022. Ano de 2021  em 18/03/2023 ;  ano de 2022 atualizado em 21/12/2024 ; anos de 2023 ,  2024  e 2025  atualizados em 03/05/2025; extraídos em 06/05/2025; sujeitos à revisão.</t>
  </si>
  <si>
    <t>*Dados provisórios/atualizados: Dados do ano de  2020 atualizados em 09/09/2022. Ano de 2021  em 18/03/2023 ;  ano de 2022 atualizado em 21/12/2024 ; anos de 2023 , 2024  e 2025  atualizados em 03/05/2025; extraídos em 06/05/2025; sujeitos à revisão.</t>
  </si>
  <si>
    <t>SINAN NET - COVISA - SMS/SP. Atualizado em 05/05/2025. Dados extraídos em 06/05/2025. Dados preliminares, sujeitos a alteração.</t>
  </si>
  <si>
    <r>
      <t>SINAN NET - COVISA - SMS/SP. Atualizado em 05/05/2025. Dados extraídos em 06/05/2025.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</si>
</sst>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8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10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0" xfId="0" applyNumberFormat="1"/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J23" sqref="J23:P2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9" t="s">
        <v>17</v>
      </c>
      <c r="B1" s="70"/>
      <c r="C1" s="70"/>
      <c r="D1" s="70"/>
      <c r="E1" s="70"/>
      <c r="F1" s="70"/>
      <c r="G1" s="71"/>
      <c r="J1" s="72" t="s">
        <v>18</v>
      </c>
      <c r="K1" s="73"/>
      <c r="L1" s="73"/>
      <c r="M1" s="73"/>
      <c r="N1" s="73"/>
      <c r="O1" s="73"/>
      <c r="P1" s="74"/>
    </row>
    <row r="2" spans="1:16" x14ac:dyDescent="0.25">
      <c r="A2" s="1" t="s">
        <v>0</v>
      </c>
      <c r="B2" s="75" t="s">
        <v>1</v>
      </c>
      <c r="C2" s="76"/>
      <c r="D2" s="76"/>
      <c r="E2" s="76"/>
      <c r="F2" s="77" t="s">
        <v>2</v>
      </c>
      <c r="G2" s="78"/>
      <c r="J2" s="2" t="s">
        <v>0</v>
      </c>
      <c r="K2" s="81" t="s">
        <v>1</v>
      </c>
      <c r="L2" s="81"/>
      <c r="M2" s="81"/>
      <c r="N2" s="82"/>
      <c r="O2" s="83" t="s">
        <v>2</v>
      </c>
      <c r="P2" s="84"/>
    </row>
    <row r="3" spans="1:16" x14ac:dyDescent="0.25">
      <c r="A3" s="3" t="s">
        <v>3</v>
      </c>
      <c r="B3" s="85" t="s">
        <v>4</v>
      </c>
      <c r="C3" s="86"/>
      <c r="D3" s="86" t="s">
        <v>5</v>
      </c>
      <c r="E3" s="86"/>
      <c r="F3" s="79"/>
      <c r="G3" s="80"/>
      <c r="J3" s="4" t="s">
        <v>3</v>
      </c>
      <c r="K3" s="87" t="s">
        <v>4</v>
      </c>
      <c r="L3" s="87"/>
      <c r="M3" s="87" t="s">
        <v>5</v>
      </c>
      <c r="N3" s="88"/>
      <c r="O3" s="83"/>
      <c r="P3" s="84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6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60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61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61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61" t="s">
        <v>14</v>
      </c>
      <c r="B20" s="36">
        <v>9774</v>
      </c>
      <c r="C20" s="33">
        <f t="shared" si="0"/>
        <v>68.806758183738125</v>
      </c>
      <c r="D20" s="36">
        <v>4431</v>
      </c>
      <c r="E20" s="33">
        <f t="shared" si="1"/>
        <v>31.193241816261878</v>
      </c>
      <c r="F20" s="34">
        <f t="shared" si="2"/>
        <v>14205</v>
      </c>
      <c r="G20" s="45">
        <f t="shared" si="3"/>
        <v>100</v>
      </c>
      <c r="J20" s="20" t="s">
        <v>14</v>
      </c>
      <c r="K20" s="36">
        <v>25417</v>
      </c>
      <c r="L20" s="41">
        <f t="shared" si="8"/>
        <v>62.682186983649409</v>
      </c>
      <c r="M20" s="36">
        <v>15132</v>
      </c>
      <c r="N20" s="41">
        <f t="shared" si="9"/>
        <v>37.317813016350591</v>
      </c>
      <c r="O20" s="42">
        <f t="shared" si="10"/>
        <v>40549</v>
      </c>
      <c r="P20" s="47">
        <f t="shared" si="4"/>
        <v>100</v>
      </c>
    </row>
    <row r="21" spans="1:17" x14ac:dyDescent="0.25">
      <c r="A21" s="61" t="s">
        <v>15</v>
      </c>
      <c r="B21" s="36">
        <v>9235</v>
      </c>
      <c r="C21" s="33">
        <f t="shared" si="0"/>
        <v>68.23051348356114</v>
      </c>
      <c r="D21" s="36">
        <v>4300</v>
      </c>
      <c r="E21" s="33">
        <f t="shared" si="1"/>
        <v>31.769486516438864</v>
      </c>
      <c r="F21" s="34">
        <f t="shared" si="2"/>
        <v>13535</v>
      </c>
      <c r="G21" s="45">
        <f t="shared" si="3"/>
        <v>100</v>
      </c>
      <c r="J21" s="20" t="s">
        <v>15</v>
      </c>
      <c r="K21" s="36">
        <v>25121</v>
      </c>
      <c r="L21" s="41">
        <f t="shared" si="8"/>
        <v>64.066205911606431</v>
      </c>
      <c r="M21" s="36">
        <v>14090</v>
      </c>
      <c r="N21" s="41">
        <f t="shared" si="9"/>
        <v>35.933794088393562</v>
      </c>
      <c r="O21" s="42">
        <f t="shared" si="10"/>
        <v>39211</v>
      </c>
      <c r="P21" s="47">
        <f t="shared" si="4"/>
        <v>100</v>
      </c>
    </row>
    <row r="22" spans="1:17" x14ac:dyDescent="0.25">
      <c r="A22" s="61" t="s">
        <v>16</v>
      </c>
      <c r="B22" s="36">
        <v>3441</v>
      </c>
      <c r="C22" s="33">
        <f t="shared" si="0"/>
        <v>68.559473998804549</v>
      </c>
      <c r="D22" s="36">
        <v>1578</v>
      </c>
      <c r="E22" s="33">
        <f t="shared" si="1"/>
        <v>31.440526001195458</v>
      </c>
      <c r="F22" s="34">
        <f t="shared" si="2"/>
        <v>5019</v>
      </c>
      <c r="G22" s="45">
        <f t="shared" si="3"/>
        <v>100</v>
      </c>
      <c r="J22" s="20" t="s">
        <v>16</v>
      </c>
      <c r="K22" s="36">
        <v>8604</v>
      </c>
      <c r="L22" s="41">
        <f t="shared" si="8"/>
        <v>63.766397391239899</v>
      </c>
      <c r="M22" s="36">
        <v>4889</v>
      </c>
      <c r="N22" s="41">
        <f t="shared" si="9"/>
        <v>36.233602608760101</v>
      </c>
      <c r="O22" s="42">
        <f t="shared" si="10"/>
        <v>13493</v>
      </c>
      <c r="P22" s="47">
        <f t="shared" si="4"/>
        <v>100</v>
      </c>
    </row>
    <row r="23" spans="1:17" ht="31.5" customHeight="1" x14ac:dyDescent="0.25">
      <c r="A23" s="66" t="s">
        <v>25</v>
      </c>
      <c r="B23" s="67"/>
      <c r="C23" s="67"/>
      <c r="D23" s="67"/>
      <c r="E23" s="67"/>
      <c r="F23" s="67"/>
      <c r="G23" s="68"/>
      <c r="J23" s="66" t="s">
        <v>26</v>
      </c>
      <c r="K23" s="67"/>
      <c r="L23" s="67"/>
      <c r="M23" s="67"/>
      <c r="N23" s="67"/>
      <c r="O23" s="67"/>
      <c r="P23" s="68"/>
      <c r="Q23" s="21"/>
    </row>
    <row r="24" spans="1:17" ht="42.75" customHeight="1" x14ac:dyDescent="0.25">
      <c r="A24" s="63" t="s">
        <v>9</v>
      </c>
      <c r="B24" s="64"/>
      <c r="C24" s="64"/>
      <c r="D24" s="64"/>
      <c r="E24" s="64"/>
      <c r="F24" s="64"/>
      <c r="G24" s="65"/>
      <c r="J24" s="63" t="s">
        <v>9</v>
      </c>
      <c r="K24" s="64"/>
      <c r="L24" s="64"/>
      <c r="M24" s="64"/>
      <c r="N24" s="64"/>
      <c r="O24" s="64"/>
      <c r="P24" s="65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5"/>
  <sheetViews>
    <sheetView topLeftCell="A7" zoomScaleNormal="100" workbookViewId="0">
      <selection activeCell="A24" sqref="A24:G24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89" t="s">
        <v>19</v>
      </c>
      <c r="B1" s="90"/>
      <c r="C1" s="90"/>
      <c r="D1" s="90"/>
      <c r="E1" s="90"/>
      <c r="F1" s="90"/>
      <c r="G1" s="91"/>
      <c r="J1" s="92" t="s">
        <v>20</v>
      </c>
      <c r="K1" s="93"/>
      <c r="L1" s="93"/>
      <c r="M1" s="93"/>
      <c r="N1" s="93"/>
      <c r="O1" s="93"/>
      <c r="P1" s="94"/>
    </row>
    <row r="2" spans="1:16" x14ac:dyDescent="0.25">
      <c r="A2" s="22" t="s">
        <v>0</v>
      </c>
      <c r="B2" s="95" t="s">
        <v>1</v>
      </c>
      <c r="C2" s="95"/>
      <c r="D2" s="95"/>
      <c r="E2" s="95"/>
      <c r="F2" s="95" t="s">
        <v>2</v>
      </c>
      <c r="G2" s="95"/>
      <c r="J2" s="22" t="s">
        <v>0</v>
      </c>
      <c r="K2" s="95" t="s">
        <v>1</v>
      </c>
      <c r="L2" s="95"/>
      <c r="M2" s="95"/>
      <c r="N2" s="95"/>
      <c r="O2" s="95" t="s">
        <v>2</v>
      </c>
      <c r="P2" s="95"/>
    </row>
    <row r="3" spans="1:16" x14ac:dyDescent="0.25">
      <c r="A3" s="22" t="s">
        <v>10</v>
      </c>
      <c r="B3" s="95" t="s">
        <v>4</v>
      </c>
      <c r="C3" s="95"/>
      <c r="D3" s="95" t="s">
        <v>5</v>
      </c>
      <c r="E3" s="95"/>
      <c r="F3" s="95"/>
      <c r="G3" s="95"/>
      <c r="J3" s="22" t="s">
        <v>10</v>
      </c>
      <c r="K3" s="95" t="s">
        <v>4</v>
      </c>
      <c r="L3" s="95"/>
      <c r="M3" s="95" t="s">
        <v>5</v>
      </c>
      <c r="N3" s="95"/>
      <c r="O3" s="95"/>
      <c r="P3" s="95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9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9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9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9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7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7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7" t="s">
        <v>14</v>
      </c>
      <c r="B20" s="36">
        <v>37522</v>
      </c>
      <c r="C20" s="41">
        <f t="shared" si="0"/>
        <v>49.587017140440601</v>
      </c>
      <c r="D20" s="36">
        <v>38147</v>
      </c>
      <c r="E20" s="41">
        <f t="shared" si="1"/>
        <v>50.412982859559399</v>
      </c>
      <c r="F20" s="42">
        <f t="shared" si="6"/>
        <v>75669</v>
      </c>
      <c r="G20" s="43">
        <f t="shared" si="2"/>
        <v>100</v>
      </c>
      <c r="J20" s="57" t="s">
        <v>14</v>
      </c>
      <c r="K20" s="36">
        <v>4213</v>
      </c>
      <c r="L20" s="41">
        <f t="shared" si="3"/>
        <v>24.763416211132665</v>
      </c>
      <c r="M20" s="36">
        <v>12800</v>
      </c>
      <c r="N20" s="41">
        <f t="shared" si="4"/>
        <v>75.236583788867335</v>
      </c>
      <c r="O20" s="42">
        <f t="shared" si="7"/>
        <v>17013</v>
      </c>
      <c r="P20" s="43">
        <f t="shared" si="5"/>
        <v>100</v>
      </c>
    </row>
    <row r="21" spans="1:16" x14ac:dyDescent="0.25">
      <c r="A21" s="57" t="s">
        <v>15</v>
      </c>
      <c r="B21" s="36">
        <v>29665</v>
      </c>
      <c r="C21" s="41">
        <f t="shared" si="0"/>
        <v>49.977256262951293</v>
      </c>
      <c r="D21" s="36">
        <v>29692</v>
      </c>
      <c r="E21" s="41">
        <f t="shared" si="1"/>
        <v>50.022743737048707</v>
      </c>
      <c r="F21" s="42">
        <f t="shared" si="6"/>
        <v>59357</v>
      </c>
      <c r="G21" s="43">
        <f t="shared" si="2"/>
        <v>100</v>
      </c>
      <c r="J21" s="57" t="s">
        <v>15</v>
      </c>
      <c r="K21" s="36">
        <v>3688</v>
      </c>
      <c r="L21" s="41">
        <f t="shared" si="3"/>
        <v>25.448523323212807</v>
      </c>
      <c r="M21" s="36">
        <v>10804</v>
      </c>
      <c r="N21" s="41">
        <f t="shared" si="4"/>
        <v>74.551476676787189</v>
      </c>
      <c r="O21" s="42">
        <f t="shared" si="7"/>
        <v>14492</v>
      </c>
      <c r="P21" s="43">
        <f t="shared" si="5"/>
        <v>100</v>
      </c>
    </row>
    <row r="22" spans="1:16" x14ac:dyDescent="0.25">
      <c r="A22" s="57" t="s">
        <v>16</v>
      </c>
      <c r="B22" s="36">
        <v>8752</v>
      </c>
      <c r="C22" s="41">
        <f t="shared" si="0"/>
        <v>49.589211853362798</v>
      </c>
      <c r="D22" s="36">
        <v>8897</v>
      </c>
      <c r="E22" s="41">
        <f t="shared" si="1"/>
        <v>50.410788146637202</v>
      </c>
      <c r="F22" s="42">
        <f t="shared" si="6"/>
        <v>17649</v>
      </c>
      <c r="G22" s="43">
        <f t="shared" si="2"/>
        <v>100</v>
      </c>
      <c r="J22" s="58" t="s">
        <v>16</v>
      </c>
      <c r="K22" s="36">
        <v>1098</v>
      </c>
      <c r="L22" s="41">
        <f t="shared" si="3"/>
        <v>24.351297405189619</v>
      </c>
      <c r="M22" s="36">
        <v>3411</v>
      </c>
      <c r="N22" s="41">
        <f t="shared" si="4"/>
        <v>75.648702594810374</v>
      </c>
      <c r="O22" s="42">
        <f t="shared" si="7"/>
        <v>4509</v>
      </c>
      <c r="P22" s="43">
        <f t="shared" si="5"/>
        <v>100</v>
      </c>
    </row>
    <row r="23" spans="1:16" ht="43.5" customHeight="1" x14ac:dyDescent="0.25">
      <c r="A23" s="96" t="s">
        <v>21</v>
      </c>
      <c r="B23" s="97"/>
      <c r="C23" s="97"/>
      <c r="D23" s="97"/>
      <c r="E23" s="97"/>
      <c r="F23" s="97"/>
      <c r="G23" s="98"/>
      <c r="J23" s="99" t="s">
        <v>22</v>
      </c>
      <c r="K23" s="100"/>
      <c r="L23" s="100"/>
      <c r="M23" s="100"/>
      <c r="N23" s="100"/>
      <c r="O23" s="100"/>
      <c r="P23" s="101"/>
    </row>
    <row r="24" spans="1:16" ht="54" customHeight="1" x14ac:dyDescent="0.25">
      <c r="A24" s="102" t="s">
        <v>23</v>
      </c>
      <c r="B24" s="102"/>
      <c r="C24" s="102"/>
      <c r="D24" s="102"/>
      <c r="E24" s="102"/>
      <c r="F24" s="102"/>
      <c r="G24" s="102"/>
      <c r="J24" s="103" t="s">
        <v>24</v>
      </c>
      <c r="K24" s="104"/>
      <c r="L24" s="104"/>
      <c r="M24" s="104"/>
      <c r="N24" s="104"/>
      <c r="O24" s="104"/>
      <c r="P24" s="105"/>
    </row>
    <row r="25" spans="1:16" x14ac:dyDescent="0.25">
      <c r="A25" s="106" t="s">
        <v>11</v>
      </c>
      <c r="B25" s="106"/>
      <c r="C25" s="106"/>
      <c r="D25" s="106"/>
      <c r="E25" s="106"/>
      <c r="F25" s="106"/>
      <c r="G25" s="106"/>
      <c r="J25" s="107" t="s">
        <v>12</v>
      </c>
      <c r="K25" s="108"/>
      <c r="L25" s="108"/>
      <c r="M25" s="108"/>
      <c r="N25" s="108"/>
      <c r="O25" s="108"/>
      <c r="P25" s="109"/>
    </row>
    <row r="29" spans="1:16" x14ac:dyDescent="0.25">
      <c r="A29" s="62"/>
      <c r="F29" s="55"/>
    </row>
    <row r="30" spans="1:16" x14ac:dyDescent="0.25">
      <c r="F30" s="55"/>
    </row>
    <row r="31" spans="1:16" x14ac:dyDescent="0.25">
      <c r="A31" s="62"/>
      <c r="F31" s="55"/>
    </row>
    <row r="32" spans="1:16" x14ac:dyDescent="0.25">
      <c r="F32" s="55"/>
    </row>
    <row r="33" spans="1:1" x14ac:dyDescent="0.25">
      <c r="A33" s="62"/>
    </row>
    <row r="35" spans="1:1" x14ac:dyDescent="0.25">
      <c r="A35" s="62"/>
    </row>
  </sheetData>
  <mergeCells count="16">
    <mergeCell ref="A23:G23"/>
    <mergeCell ref="J23:P23"/>
    <mergeCell ref="A24:G24"/>
    <mergeCell ref="J24:P24"/>
    <mergeCell ref="A25:G25"/>
    <mergeCell ref="J25:P25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2025-05-12T16:34:13Z</dcterms:modified>
</cp:coreProperties>
</file>